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YandexDisk\bot\Aizoaceae SEM\готовые приложения\"/>
    </mc:Choice>
  </mc:AlternateContent>
  <bookViews>
    <workbookView xWindow="0" yWindow="0" windowWidth="19200" windowHeight="6870"/>
  </bookViews>
  <sheets>
    <sheet name="Лист1" sheetId="1" r:id="rId1"/>
  </sheets>
  <calcPr calcId="152511"/>
</workbook>
</file>

<file path=xl/comments1.xml><?xml version="1.0" encoding="utf-8"?>
<comments xmlns="http://schemas.openxmlformats.org/spreadsheetml/2006/main">
  <authors>
    <author/>
    <author>tc={63ACADF2-6012-4702-88F5-3CCD58A6BB72}</author>
  </authors>
  <commentList>
    <comment ref="O4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S4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U4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W4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F119" authorId="1" shapeId="0">
      <text>
        <r>
          <rPr>
            <sz val="10"/>
            <color rgb="FF00000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water dispersed</t>
        </r>
      </text>
    </comment>
    <comment ref="O145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S145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U145" authorId="0" shapeId="0">
      <text>
        <r>
          <rPr>
            <sz val="10"/>
            <color rgb="FF000000"/>
            <rFont val="Arial"/>
          </rPr>
          <t>0 - absent; 
1 - present</t>
        </r>
      </text>
    </comment>
    <comment ref="W145" authorId="0" shapeId="0">
      <text>
        <r>
          <rPr>
            <sz val="10"/>
            <color rgb="FF000000"/>
            <rFont val="Arial"/>
          </rPr>
          <t>0 - absent; 
1 - present</t>
        </r>
      </text>
    </comment>
  </commentList>
</comments>
</file>

<file path=xl/sharedStrings.xml><?xml version="1.0" encoding="utf-8"?>
<sst xmlns="http://schemas.openxmlformats.org/spreadsheetml/2006/main" count="1118" uniqueCount="302">
  <si>
    <t>Ruschioideae</t>
  </si>
  <si>
    <t>Ruschieae</t>
  </si>
  <si>
    <t>perennial</t>
  </si>
  <si>
    <t>Acrosanthoideae</t>
  </si>
  <si>
    <t>n.a.</t>
  </si>
  <si>
    <t>Aizooideae</t>
  </si>
  <si>
    <t>annual</t>
  </si>
  <si>
    <t>Sesuvioideae</t>
  </si>
  <si>
    <t>Anisostigmateae</t>
  </si>
  <si>
    <t>1 almost straight</t>
  </si>
  <si>
    <t>Apatesieae</t>
  </si>
  <si>
    <t>?</t>
  </si>
  <si>
    <t>straight</t>
  </si>
  <si>
    <t>Dorotheantheae</t>
  </si>
  <si>
    <t xml:space="preserve">annual
</t>
  </si>
  <si>
    <t>Drosanthemeae</t>
  </si>
  <si>
    <t>2.5-3.0</t>
  </si>
  <si>
    <t>annular!</t>
  </si>
  <si>
    <t>Mesembryanthemoideae</t>
  </si>
  <si>
    <t xml:space="preserve">Sesuvioideae
</t>
  </si>
  <si>
    <t>Sesuvieae</t>
  </si>
  <si>
    <t>0.8-0.9</t>
  </si>
  <si>
    <t>0.3-0.4</t>
  </si>
  <si>
    <t>1.0</t>
  </si>
  <si>
    <t>2.0-2.3</t>
  </si>
  <si>
    <t xml:space="preserve">annular </t>
  </si>
  <si>
    <t>1.0-1.1</t>
  </si>
  <si>
    <t>n/a</t>
  </si>
  <si>
    <t>outgroups</t>
  </si>
  <si>
    <t>Glinus oppositifolius (Molluginaceae)</t>
  </si>
  <si>
    <t>Kewa salsoloides (Kewaceae)</t>
  </si>
  <si>
    <t>Lophiocarpus tenuissimus (Lophiocarpaceae)</t>
  </si>
  <si>
    <t>Mollugo verticillata (Molluginaceae)</t>
  </si>
  <si>
    <t>Gisekia africana (Gisekiaceae)</t>
  </si>
  <si>
    <t>Limeum obovatum (= ex-Limeum indicum)</t>
  </si>
  <si>
    <t>fortifications not coloured, cells coloured</t>
  </si>
  <si>
    <t>white fortifications present</t>
  </si>
  <si>
    <t xml:space="preserve"> n/a</t>
  </si>
  <si>
    <t>1.3-1.5</t>
  </si>
  <si>
    <t>Zaleya pentandra</t>
  </si>
  <si>
    <t>Zaleya govindia</t>
  </si>
  <si>
    <t>Vanzijlia annulata</t>
  </si>
  <si>
    <t>Vanheerdea roodiae</t>
  </si>
  <si>
    <t>Tribulocarpus somalensis</t>
  </si>
  <si>
    <t>Tribulocarpus dimorphanthus</t>
  </si>
  <si>
    <t>Trianthema triquetrum</t>
  </si>
  <si>
    <t>Trianthema portulacastrum</t>
  </si>
  <si>
    <t>Trianthema monogynum</t>
  </si>
  <si>
    <t>Trianthema hereroense</t>
  </si>
  <si>
    <t>Trianthema crystallinum</t>
  </si>
  <si>
    <t>Tetragonia tetragonoides</t>
  </si>
  <si>
    <t>Tetragonia spicata</t>
  </si>
  <si>
    <t>Tetragonia saligna</t>
  </si>
  <si>
    <t>Tetragonia echinata</t>
  </si>
  <si>
    <t>Stoeberia carpii</t>
  </si>
  <si>
    <t>Stayneria neilii</t>
  </si>
  <si>
    <t>Smicrostigma viride</t>
  </si>
  <si>
    <t>Skiatophytum tripolium</t>
  </si>
  <si>
    <t>Skiatophytum skiatophytoides</t>
  </si>
  <si>
    <t>Sesuvium rubriflorum</t>
  </si>
  <si>
    <t xml:space="preserve">Sesuvium revolutifolium (=S. verrucosum) </t>
  </si>
  <si>
    <t>Sesuvium portulacastrum</t>
  </si>
  <si>
    <t>Sesuvium mezianum</t>
  </si>
  <si>
    <t xml:space="preserve">Sesuvium maritimum </t>
  </si>
  <si>
    <t xml:space="preserve">Sesuvium humifusum </t>
  </si>
  <si>
    <t>Sesuvium curassavicum</t>
  </si>
  <si>
    <t>Scopelogena bruynsii</t>
  </si>
  <si>
    <t>Ruschiella lunulata</t>
  </si>
  <si>
    <t>Ruschia tenella</t>
  </si>
  <si>
    <t>Ruschia spinosa</t>
  </si>
  <si>
    <t>Ruschia rupicola</t>
  </si>
  <si>
    <t>Ruschia multiflora</t>
  </si>
  <si>
    <t>Ruschia lineolata</t>
  </si>
  <si>
    <t>Ruschia grisea</t>
  </si>
  <si>
    <t>Ruschia dichroa</t>
  </si>
  <si>
    <t>Ruschia dejagerae</t>
  </si>
  <si>
    <t>Ruschia costata</t>
  </si>
  <si>
    <t>Ruschia caroli</t>
  </si>
  <si>
    <t>Pleiospilos compactus ssp canus+</t>
  </si>
  <si>
    <t>Peersia vanheerdei</t>
  </si>
  <si>
    <t>Oscularia deltoides</t>
  </si>
  <si>
    <t>Namibia ponderosa</t>
  </si>
  <si>
    <t>Namaquanthus vanheerdei</t>
  </si>
  <si>
    <t>Mitrophyllum dissitum</t>
  </si>
  <si>
    <t>Mestoklema arboriforme+ (= Ruschia arboriforme)</t>
  </si>
  <si>
    <t>Mesembryanthemum tetragonum + (= Prenia tetragona)</t>
  </si>
  <si>
    <t xml:space="preserve">Mesembryanthemum rabiei </t>
  </si>
  <si>
    <t>Mesembryanthemum nodiflorum</t>
  </si>
  <si>
    <t>Mesembryanthemum lignescens (= Phyllobolus lignescens)</t>
  </si>
  <si>
    <t>Mesembryanthemum kuntzei</t>
  </si>
  <si>
    <t>Mesembryanthemum crystallinum</t>
  </si>
  <si>
    <t xml:space="preserve">Mesembryanthemum coriarium+ (= Psilocaulon absimile) </t>
  </si>
  <si>
    <t xml:space="preserve">Mesembryanthemum cordifolium + (= Aptenia cordifolia) </t>
  </si>
  <si>
    <t>Mesembryanthemum clandestinum</t>
  </si>
  <si>
    <t>Mesembryanthemum barklyi</t>
  </si>
  <si>
    <t>Mesembryanthemum aitonis</t>
  </si>
  <si>
    <t>Malephora crassa</t>
  </si>
  <si>
    <t>Lithops ruschiorum</t>
  </si>
  <si>
    <t>Leipoldtia nevillei</t>
  </si>
  <si>
    <t>Leipoldtia frutescens</t>
  </si>
  <si>
    <t>Lapidaria margaretae</t>
  </si>
  <si>
    <t>Lampranthus watermeyeri</t>
  </si>
  <si>
    <t>Lampranthus reptans</t>
  </si>
  <si>
    <t>Lampranthus explanatus</t>
  </si>
  <si>
    <t>Lampranthus aureus</t>
  </si>
  <si>
    <t>Khadia acutipetala</t>
  </si>
  <si>
    <t>Hymenogyne glabra</t>
  </si>
  <si>
    <t>Hymenogyne conica</t>
  </si>
  <si>
    <t>Hallianthus planus</t>
  </si>
  <si>
    <t xml:space="preserve">Gunniopsis quadrifida </t>
  </si>
  <si>
    <t>Gunniopsis papillata</t>
  </si>
  <si>
    <t>Gunniopsis calva</t>
  </si>
  <si>
    <t>Gunniopsis calcarea</t>
  </si>
  <si>
    <t>Glottiphyllum linguiforme</t>
  </si>
  <si>
    <t>Gibbaeum album</t>
  </si>
  <si>
    <t>Esterhuysenia drepanophylla</t>
  </si>
  <si>
    <t>Erepsia dunensis</t>
  </si>
  <si>
    <t>Erepsia anceps</t>
  </si>
  <si>
    <t>Ebracteola wilmaniae</t>
  </si>
  <si>
    <t>Eberlanzia sedoides</t>
  </si>
  <si>
    <t>Eberlanzia gravida</t>
  </si>
  <si>
    <t>Drosanthemum lavisii</t>
  </si>
  <si>
    <t>Drosanthemum dejagerae</t>
  </si>
  <si>
    <t>Drosanthemum bicolor</t>
  </si>
  <si>
    <t>Drosanthemum asperulum</t>
  </si>
  <si>
    <t>Dracophilus delaetianum</t>
  </si>
  <si>
    <t>Disphyma crassifolium</t>
  </si>
  <si>
    <t xml:space="preserve">Delosperma bosseranum </t>
  </si>
  <si>
    <t xml:space="preserve">Delosperma sp. </t>
  </si>
  <si>
    <t>Deilanthe thudichumii</t>
  </si>
  <si>
    <t>Cylindrophyllum hallii</t>
  </si>
  <si>
    <t>Conophytum maughanii</t>
  </si>
  <si>
    <t xml:space="preserve">Conicosia elongata </t>
  </si>
  <si>
    <t xml:space="preserve">Cleretum pinnatifidum + (=Aethephyllum pinnatifidum) </t>
  </si>
  <si>
    <t>Cleretum paterson-jonesii</t>
  </si>
  <si>
    <t>Cleretum lyratifolium</t>
  </si>
  <si>
    <t>Cleretum herrei</t>
  </si>
  <si>
    <t>Cleretum bruynsii</t>
  </si>
  <si>
    <t xml:space="preserve">Cleretum booysenii </t>
  </si>
  <si>
    <t xml:space="preserve">Cleretum bellidiforme </t>
  </si>
  <si>
    <t>Circandra serrata</t>
  </si>
  <si>
    <t>Cheiridopsis peculiaris</t>
  </si>
  <si>
    <t xml:space="preserve">Carpobrotus edulis </t>
  </si>
  <si>
    <t>Carpobrotus acinaciformis</t>
  </si>
  <si>
    <t xml:space="preserve">Carpanthea pomeridiana </t>
  </si>
  <si>
    <t>Braunsia geminata</t>
  </si>
  <si>
    <t xml:space="preserve">Astridia longifolia </t>
  </si>
  <si>
    <t>Argyroderma delaetii</t>
  </si>
  <si>
    <t>Apatesia helianthoides</t>
  </si>
  <si>
    <t>Antimima ventricosa</t>
  </si>
  <si>
    <t>Antimima solida</t>
  </si>
  <si>
    <t>Antimima hantamensis</t>
  </si>
  <si>
    <t>Anisostigma schenckii</t>
  </si>
  <si>
    <t>Aizoon virgatum</t>
  </si>
  <si>
    <t>Aizoon sericeum</t>
  </si>
  <si>
    <t xml:space="preserve">Aizoon secundum (=Galenia secunda) </t>
  </si>
  <si>
    <t>Aizoon rigidum</t>
  </si>
  <si>
    <t xml:space="preserve">Aizoon pubescens + (=Galenia pubescens) </t>
  </si>
  <si>
    <t>Aizoon paniculatum</t>
  </si>
  <si>
    <t>Aizoon glinoides</t>
  </si>
  <si>
    <t>Aizoon fruticosum+ (=Galenia fruticosa)</t>
  </si>
  <si>
    <t>Aizoon canariense</t>
  </si>
  <si>
    <t>Aizoanthemum mossamedense</t>
  </si>
  <si>
    <t>Aizoanthemum dinteri</t>
  </si>
  <si>
    <t>Aizoanthemopsis hispanica</t>
  </si>
  <si>
    <t>Acrosanthes anceps</t>
  </si>
  <si>
    <t>Acrodon parvifolius</t>
  </si>
  <si>
    <t>Mesembryanthemum nucifer</t>
  </si>
  <si>
    <t>Mesembryanthemum splendens subsp. splendens</t>
  </si>
  <si>
    <t>fireprone</t>
  </si>
  <si>
    <t>non-fireprone</t>
  </si>
  <si>
    <t>Acrosanthes humifusa</t>
  </si>
  <si>
    <t>0/2</t>
  </si>
  <si>
    <t>0/1</t>
  </si>
  <si>
    <t>Trianthema sanguineum</t>
  </si>
  <si>
    <t xml:space="preserve">Evolution of seed characters and of dispersal modes in Aizoaceae. Alexander P. Sukhorukov*, Maya V. Nilova, Yuri Mazei, Maria Kushunina, Cornelia Klak
* Correspondence: Corresponding author: suchor@mail.ru
</t>
  </si>
  <si>
    <t>Taxa that have white fortifications in outer cell walls (stalactite-like substances)</t>
  </si>
  <si>
    <t xml:space="preserve">Supplementary file 2. List of species and coding of the carpological characters.
</t>
  </si>
  <si>
    <t>Species</t>
  </si>
  <si>
    <t xml:space="preserve">Subfamily
</t>
  </si>
  <si>
    <t>Tribe</t>
  </si>
  <si>
    <t xml:space="preserve">Annual/perennial
</t>
  </si>
  <si>
    <t>Vegetation prone to fire (fynbos and renosterveld)/not fireprone vegetation (karroid vegetation)</t>
  </si>
  <si>
    <t>Predominant dispersal mode: 0 - hydrochory ; 1 - anemochory; 2 -  autochory; 3 -  zoochory</t>
  </si>
  <si>
    <t>Fruit hygrochasy: 0 - absent; 1 - present (rapid response to soaking; fruit parts recurved after soaking); 2 - present, but fruit parts not recurved</t>
  </si>
  <si>
    <t>Number of seeds in each fruit: 0 - three or more in a capsule, 1 - one (fruit indehiscent), 2 - pending seed number (1-2); 3 - two seeds in a capsule; 4 - fruit breaking into mericarps containing 1-2 seeds</t>
  </si>
  <si>
    <t>Fruit mericarps: 0 - absent; 1 - present (consisting og 1-2 seeds in each mericarp)</t>
  </si>
  <si>
    <t>Seed aril: 0 - absent, 1 - present</t>
  </si>
  <si>
    <t>Seed color: 0 - yellow-brown, 1 - brown, 2 - red, 3 - black or reddish-black, 4 - bicoloured (rose and white)</t>
  </si>
  <si>
    <t>Seed shape: 0 - ovate, 1 - depressed roundish, 2 - kidney-shaped (reniform), 3 - D-shaped; 4 - pear-shaped, 5 - sphaerical (in outgroups)</t>
  </si>
  <si>
    <t>Seed size - non-coded</t>
  </si>
  <si>
    <t>Seed keel: 0 - absent, 1 - present</t>
  </si>
  <si>
    <t>Seed size (coded): 0 - very small (0.3-0.7 mm); 1 - small (0.8-1.1 mm); 2 - medium-sized (1.2-1.7 mm);  3- large (from 1.8 mm)</t>
  </si>
  <si>
    <t>Seed notch: 0 - not present or small, 1 - well-visible reaching 1/3-1/2 of the seed diameter</t>
  </si>
  <si>
    <t>Longitudinal ridges on the seed: 0 - absent, 1 - present on the seed surface, 2 - present in seed margin along the cotyledon</t>
  </si>
  <si>
    <t>Surface ultrasculpture of the seed: 0 - smooth, 1 - rugose, 2 - colliculate (at least in some seed parts), 3 - mamillate,  4 - cristate; 5 - finger-like</t>
  </si>
  <si>
    <t>Puzzle-like borders of cells: 0 - absent or not seen, 1 - present</t>
  </si>
  <si>
    <t>Surface of testa cells: 0 – not foveolate; 1 – foveolate (with small pits)</t>
  </si>
  <si>
    <t>Waxes: 0 - absent or obscure, 1 - present</t>
  </si>
  <si>
    <t>Shape of wax deposits: 0 - flakes; 1 - finger-like, 2 - crystals, 3 - not applicable due to absence of waxes</t>
  </si>
  <si>
    <t>Perisperm: 0 - absent, 1 - present</t>
  </si>
  <si>
    <t>Embryo shape: 0 - annular, 1 - straight to r-shaped, 2 - bent</t>
  </si>
  <si>
    <t>Thickness of the seed-coat testa: 0 - very thin (up to 20 mkm), 1 - medium (20-40 mkm), 2 - thick (more than 40 mkm)</t>
  </si>
  <si>
    <t>Minimum thickness of the seed coat</t>
  </si>
  <si>
    <t>Maximum thickness of seed-coat testa (if colliculae or finger-like outgrowths are present)</t>
  </si>
  <si>
    <t>Seed-coat testa: 0, without stalactites; 1, with dark stalactites</t>
  </si>
  <si>
    <t>Character number:</t>
  </si>
  <si>
    <t>Seed size (mm), non-coded</t>
  </si>
  <si>
    <t xml:space="preserve">1.0-1.1 </t>
  </si>
  <si>
    <t xml:space="preserve">2.1-2.3 </t>
  </si>
  <si>
    <t xml:space="preserve">2.0 </t>
  </si>
  <si>
    <t xml:space="preserve">0.6 </t>
  </si>
  <si>
    <t xml:space="preserve">0.6-0.7 </t>
  </si>
  <si>
    <t xml:space="preserve">0.7-0.8 </t>
  </si>
  <si>
    <t xml:space="preserve">1.2-1.3 </t>
  </si>
  <si>
    <t>1.1</t>
  </si>
  <si>
    <t>1.3</t>
  </si>
  <si>
    <t xml:space="preserve">1.0 </t>
  </si>
  <si>
    <t>1.2</t>
  </si>
  <si>
    <t xml:space="preserve">4.5-6.0 </t>
  </si>
  <si>
    <t xml:space="preserve">1.1-1.2 </t>
  </si>
  <si>
    <t xml:space="preserve">0.9-1.0 </t>
  </si>
  <si>
    <t xml:space="preserve">1.5-1.8 </t>
  </si>
  <si>
    <t xml:space="preserve">0.5-0.7 </t>
  </si>
  <si>
    <t xml:space="preserve">1.4-1.5 </t>
  </si>
  <si>
    <t xml:space="preserve">1.3-1.4 </t>
  </si>
  <si>
    <t xml:space="preserve">0.9 </t>
  </si>
  <si>
    <t xml:space="preserve">0.8 </t>
  </si>
  <si>
    <t xml:space="preserve">0.8-1.0 </t>
  </si>
  <si>
    <t xml:space="preserve">1.3-1.5 </t>
  </si>
  <si>
    <t xml:space="preserve">0.4-0.5 </t>
  </si>
  <si>
    <t xml:space="preserve">0.5 </t>
  </si>
  <si>
    <t xml:space="preserve">0.7 </t>
  </si>
  <si>
    <t xml:space="preserve">0.9.-1.1 </t>
  </si>
  <si>
    <t xml:space="preserve">0.7-0.9 </t>
  </si>
  <si>
    <t>1.0-1.2</t>
  </si>
  <si>
    <t>1.5</t>
  </si>
  <si>
    <t xml:space="preserve">1.6-1.7 </t>
  </si>
  <si>
    <t>0.5-0.7</t>
  </si>
  <si>
    <t xml:space="preserve">0.8-0.9  </t>
  </si>
  <si>
    <t xml:space="preserve">0.8-0.9 </t>
  </si>
  <si>
    <t>0.6-0.7</t>
  </si>
  <si>
    <t xml:space="preserve">1.0-1.2 </t>
  </si>
  <si>
    <t xml:space="preserve">1.3-1.6 </t>
  </si>
  <si>
    <t xml:space="preserve">1.5-1.6 </t>
  </si>
  <si>
    <t xml:space="preserve">0.5-0.6 </t>
  </si>
  <si>
    <t xml:space="preserve">0.6-0.8 </t>
  </si>
  <si>
    <t xml:space="preserve">1.2 </t>
  </si>
  <si>
    <t xml:space="preserve">0.4 </t>
  </si>
  <si>
    <t xml:space="preserve">0.3-0.4 </t>
  </si>
  <si>
    <t xml:space="preserve">2.5-2.9 </t>
  </si>
  <si>
    <t xml:space="preserve">2.0-2.2 </t>
  </si>
  <si>
    <t xml:space="preserve">3.0 </t>
  </si>
  <si>
    <t xml:space="preserve">5.0 </t>
  </si>
  <si>
    <t xml:space="preserve">4.0 </t>
  </si>
  <si>
    <t xml:space="preserve">1.1 </t>
  </si>
  <si>
    <t xml:space="preserve">0.3-0.5 </t>
  </si>
  <si>
    <t>Minimum thickness of the seed coat (µm)</t>
  </si>
  <si>
    <t>Maximum thickness of seed-coat testa (µm; if colliculae or finger-like outgrowths are present)</t>
  </si>
  <si>
    <t xml:space="preserve">20-25 </t>
  </si>
  <si>
    <t xml:space="preserve">40-65 </t>
  </si>
  <si>
    <t xml:space="preserve">45-60 </t>
  </si>
  <si>
    <t xml:space="preserve">25-30 </t>
  </si>
  <si>
    <t xml:space="preserve">15-20 </t>
  </si>
  <si>
    <t xml:space="preserve">35-45 </t>
  </si>
  <si>
    <t xml:space="preserve">50-65 </t>
  </si>
  <si>
    <t xml:space="preserve">18-20 </t>
  </si>
  <si>
    <t xml:space="preserve">12-20 </t>
  </si>
  <si>
    <t xml:space="preserve">12-15 </t>
  </si>
  <si>
    <t xml:space="preserve">5-10 </t>
  </si>
  <si>
    <t xml:space="preserve">30-45 </t>
  </si>
  <si>
    <t xml:space="preserve">18-25 </t>
  </si>
  <si>
    <t xml:space="preserve">20-30 </t>
  </si>
  <si>
    <t xml:space="preserve">7-15 </t>
  </si>
  <si>
    <t xml:space="preserve">40-50 </t>
  </si>
  <si>
    <t xml:space="preserve">10-20 </t>
  </si>
  <si>
    <t xml:space="preserve">7-12 </t>
  </si>
  <si>
    <t xml:space="preserve">15-25 </t>
  </si>
  <si>
    <t xml:space="preserve">7-10 </t>
  </si>
  <si>
    <t xml:space="preserve">55-65 </t>
  </si>
  <si>
    <t xml:space="preserve">10-15 </t>
  </si>
  <si>
    <t xml:space="preserve">5-8 </t>
  </si>
  <si>
    <t xml:space="preserve">8-15 </t>
  </si>
  <si>
    <t xml:space="preserve">25-35 </t>
  </si>
  <si>
    <t xml:space="preserve">9-10 </t>
  </si>
  <si>
    <t xml:space="preserve">8-12 </t>
  </si>
  <si>
    <t xml:space="preserve">6-10 </t>
  </si>
  <si>
    <t>10-12</t>
  </si>
  <si>
    <t xml:space="preserve">30-40 </t>
  </si>
  <si>
    <t>5-10</t>
  </si>
  <si>
    <t xml:space="preserve">5-7 </t>
  </si>
  <si>
    <t xml:space="preserve">10-12 </t>
  </si>
  <si>
    <t xml:space="preserve">5-60 </t>
  </si>
  <si>
    <t xml:space="preserve">50-60 </t>
  </si>
  <si>
    <t xml:space="preserve">70-80 </t>
  </si>
  <si>
    <t xml:space="preserve">35-50 </t>
  </si>
  <si>
    <t xml:space="preserve">30-35 </t>
  </si>
  <si>
    <t xml:space="preserve">60-80 </t>
  </si>
  <si>
    <t xml:space="preserve">60-75 </t>
  </si>
  <si>
    <t xml:space="preserve">37-40 </t>
  </si>
  <si>
    <t xml:space="preserve">15-17 </t>
  </si>
  <si>
    <t xml:space="preserve">30-50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</si>
</sst>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28" x14ac:knownFonts="1">
    <font>
      <sz val="10"/>
      <color rgb="FF000000"/>
      <name val="Arial"/>
    </font>
    <font>
      <sz val="11"/>
      <color rgb="FF006100"/>
      <name val="Arial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8EA9DB"/>
      <name val="Calibri"/>
      <family val="2"/>
      <charset val="204"/>
    </font>
    <font>
      <sz val="12"/>
      <color theme="7"/>
      <name val="Calibri"/>
      <family val="2"/>
      <charset val="204"/>
    </font>
    <font>
      <sz val="10"/>
      <name val="Arial"/>
      <family val="2"/>
      <charset val="204"/>
    </font>
    <font>
      <sz val="12"/>
      <color rgb="FFFFFF00"/>
      <name val="Calibri"/>
      <family val="2"/>
      <charset val="204"/>
    </font>
    <font>
      <sz val="12"/>
      <color rgb="FFFF0000"/>
      <name val="Calibri"/>
      <family val="2"/>
      <charset val="204"/>
    </font>
    <font>
      <sz val="12"/>
      <color theme="1"/>
      <name val="Calibri"/>
      <family val="2"/>
      <charset val="204"/>
    </font>
    <font>
      <sz val="10"/>
      <color rgb="FF000000"/>
      <name val="Arial"/>
    </font>
    <font>
      <sz val="12"/>
      <color theme="5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B05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"/>
      <name val="Arial"/>
      <family val="2"/>
      <charset val="204"/>
      <scheme val="minor"/>
    </font>
    <font>
      <b/>
      <sz val="10"/>
      <color theme="1"/>
      <name val="Arial"/>
      <family val="2"/>
      <charset val="204"/>
    </font>
    <font>
      <sz val="14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2"/>
      <color theme="1"/>
      <name val="Calibri"/>
      <family val="2"/>
      <charset val="204"/>
    </font>
    <font>
      <i/>
      <sz val="12"/>
      <color theme="7"/>
      <name val="Calibri"/>
      <family val="2"/>
      <charset val="204"/>
    </font>
    <font>
      <i/>
      <sz val="12"/>
      <color rgb="FF00B05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2"/>
      <name val="Calibri"/>
      <family val="2"/>
      <charset val="204"/>
    </font>
    <font>
      <i/>
      <sz val="12"/>
      <color rgb="FF006100"/>
      <name val="Calibri"/>
      <family val="2"/>
      <charset val="204"/>
    </font>
    <font>
      <sz val="12"/>
      <color rgb="FF0061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FF00FF"/>
        <bgColor rgb="FFFF00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6EFCE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rgb="FF00FFFF"/>
      </patternFill>
    </fill>
    <fill>
      <patternFill patternType="solid">
        <fgColor rgb="FFFFFF00"/>
        <bgColor rgb="FF00FF00"/>
      </patternFill>
    </fill>
    <fill>
      <patternFill patternType="solid">
        <fgColor rgb="FFFFFF00"/>
        <bgColor rgb="FF00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3">
    <xf numFmtId="0" fontId="0" fillId="0" borderId="0"/>
    <xf numFmtId="0" fontId="1" fillId="7" borderId="0" applyNumberFormat="0" applyBorder="0" applyAlignment="0" applyProtection="0"/>
    <xf numFmtId="164" fontId="9" fillId="0" borderId="0" applyFont="0" applyFill="0" applyBorder="0" applyAlignment="0" applyProtection="0"/>
  </cellStyleXfs>
  <cellXfs count="106">
    <xf numFmtId="0" fontId="0" fillId="0" borderId="0" xfId="0"/>
    <xf numFmtId="0" fontId="1" fillId="8" borderId="0" xfId="1" applyFill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Fill="1"/>
    <xf numFmtId="0" fontId="14" fillId="0" borderId="0" xfId="0" applyFont="1" applyFill="1"/>
    <xf numFmtId="0" fontId="15" fillId="0" borderId="0" xfId="1" applyFont="1" applyFill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5" fillId="0" borderId="0" xfId="1" applyFont="1" applyFill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7" fillId="10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20" fillId="9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18" fillId="6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/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4" fillId="0" borderId="0" xfId="0" applyFont="1"/>
    <xf numFmtId="0" fontId="8" fillId="3" borderId="0" xfId="0" applyFont="1" applyFill="1" applyAlignment="1">
      <alignment horizontal="left" vertical="center"/>
    </xf>
    <xf numFmtId="165" fontId="3" fillId="2" borderId="0" xfId="2" applyNumberFormat="1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6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left" vertical="center"/>
    </xf>
    <xf numFmtId="0" fontId="27" fillId="8" borderId="0" xfId="1" applyFont="1" applyFill="1" applyBorder="1" applyAlignment="1">
      <alignment horizontal="left" vertical="center"/>
    </xf>
    <xf numFmtId="0" fontId="27" fillId="8" borderId="2" xfId="1" applyFont="1" applyFill="1" applyBorder="1" applyAlignment="1">
      <alignment horizontal="left" vertical="center"/>
    </xf>
    <xf numFmtId="0" fontId="25" fillId="0" borderId="0" xfId="1" applyFont="1" applyFill="1" applyAlignment="1">
      <alignment horizontal="left" vertical="center"/>
    </xf>
    <xf numFmtId="0" fontId="8" fillId="6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7" fillId="8" borderId="0" xfId="1" applyFont="1" applyFill="1" applyBorder="1" applyAlignment="1">
      <alignment horizontal="center" vertical="center"/>
    </xf>
    <xf numFmtId="0" fontId="27" fillId="8" borderId="0" xfId="1" applyFont="1" applyFill="1" applyAlignment="1">
      <alignment horizontal="center" vertical="center"/>
    </xf>
    <xf numFmtId="0" fontId="27" fillId="8" borderId="2" xfId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65" fontId="3" fillId="2" borderId="0" xfId="2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2" borderId="2" xfId="0" quotePrefix="1" applyNumberFormat="1" applyFont="1" applyFill="1" applyBorder="1" applyAlignment="1">
      <alignment horizontal="left" vertical="center"/>
    </xf>
    <xf numFmtId="0" fontId="3" fillId="2" borderId="2" xfId="0" quotePrefix="1" applyFont="1" applyFill="1" applyBorder="1" applyAlignment="1">
      <alignment horizontal="left" vertical="center"/>
    </xf>
    <xf numFmtId="0" fontId="3" fillId="4" borderId="2" xfId="0" quotePrefix="1" applyFont="1" applyFill="1" applyBorder="1" applyAlignment="1">
      <alignment horizontal="left" vertical="center"/>
    </xf>
    <xf numFmtId="16" fontId="2" fillId="3" borderId="0" xfId="0" quotePrefix="1" applyNumberFormat="1" applyFont="1" applyFill="1" applyAlignment="1">
      <alignment horizontal="left" vertical="center"/>
    </xf>
    <xf numFmtId="0" fontId="2" fillId="3" borderId="0" xfId="0" quotePrefix="1" applyFont="1" applyFill="1" applyAlignment="1">
      <alignment horizontal="left" vertical="center"/>
    </xf>
    <xf numFmtId="0" fontId="2" fillId="2" borderId="0" xfId="0" quotePrefix="1" applyFont="1" applyFill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3" fillId="2" borderId="0" xfId="0" quotePrefix="1" applyFont="1" applyFill="1" applyAlignment="1">
      <alignment horizontal="left" vertical="center"/>
    </xf>
    <xf numFmtId="17" fontId="2" fillId="2" borderId="0" xfId="0" quotePrefix="1" applyNumberFormat="1" applyFont="1" applyFill="1" applyAlignment="1">
      <alignment horizontal="left" vertical="center"/>
    </xf>
    <xf numFmtId="0" fontId="27" fillId="8" borderId="0" xfId="1" quotePrefix="1" applyFont="1" applyFill="1" applyBorder="1" applyAlignment="1">
      <alignment horizontal="left" vertical="center"/>
    </xf>
    <xf numFmtId="0" fontId="2" fillId="4" borderId="0" xfId="0" quotePrefix="1" applyFont="1" applyFill="1" applyAlignment="1">
      <alignment horizontal="left" vertical="center"/>
    </xf>
    <xf numFmtId="0" fontId="3" fillId="4" borderId="0" xfId="0" quotePrefix="1" applyFont="1" applyFill="1" applyAlignment="1">
      <alignment horizontal="left" vertical="center"/>
    </xf>
    <xf numFmtId="0" fontId="8" fillId="2" borderId="0" xfId="0" quotePrefix="1" applyFont="1" applyFill="1" applyAlignment="1">
      <alignment horizontal="left" vertical="center"/>
    </xf>
    <xf numFmtId="0" fontId="3" fillId="3" borderId="0" xfId="0" quotePrefix="1" applyFont="1" applyFill="1" applyAlignment="1">
      <alignment horizontal="left" vertical="center"/>
    </xf>
    <xf numFmtId="1" fontId="3" fillId="2" borderId="0" xfId="0" applyNumberFormat="1" applyFont="1" applyFill="1" applyAlignment="1">
      <alignment horizontal="left" vertical="center"/>
    </xf>
    <xf numFmtId="0" fontId="3" fillId="2" borderId="0" xfId="2" applyNumberFormat="1" applyFont="1" applyFill="1" applyBorder="1" applyAlignment="1">
      <alignment horizontal="left" vertical="center"/>
    </xf>
  </cellXfs>
  <cellStyles count="3">
    <cellStyle name="Обычный" xfId="0" builtinId="0"/>
    <cellStyle name="Финансовый" xfId="2" builtinId="3"/>
    <cellStyle name="Хороший" xfId="1" builtinId="26"/>
  </cellStyles>
  <dxfs count="10">
    <dxf>
      <font>
        <color rgb="FF000000"/>
      </font>
      <fill>
        <patternFill patternType="none"/>
      </fill>
    </dxf>
    <dxf>
      <fill>
        <patternFill patternType="solid">
          <fgColor rgb="FFCFE2F3"/>
          <bgColor rgb="FFCFE2F3"/>
        </patternFill>
      </fill>
    </dxf>
    <dxf>
      <font>
        <color rgb="FF000000"/>
      </font>
      <fill>
        <patternFill patternType="none"/>
      </fill>
    </dxf>
    <dxf>
      <fill>
        <patternFill patternType="solid">
          <fgColor rgb="FFCFE2F3"/>
          <bgColor rgb="FFCFE2F3"/>
        </patternFill>
      </fill>
    </dxf>
    <dxf>
      <font>
        <color rgb="FF000000"/>
      </font>
      <fill>
        <patternFill patternType="none"/>
      </fill>
    </dxf>
    <dxf>
      <fill>
        <patternFill patternType="solid">
          <fgColor rgb="FFCFE2F3"/>
          <bgColor rgb="FFCFE2F3"/>
        </patternFill>
      </fill>
    </dxf>
    <dxf>
      <font>
        <color rgb="FF000000"/>
      </font>
      <fill>
        <patternFill patternType="none"/>
      </fill>
    </dxf>
    <dxf>
      <fill>
        <patternFill patternType="solid">
          <fgColor rgb="FFCFE2F3"/>
          <bgColor rgb="FFCFE2F3"/>
        </patternFill>
      </fill>
    </dxf>
    <dxf>
      <font>
        <color rgb="FF000000"/>
      </font>
      <fill>
        <patternFill patternType="none"/>
      </fill>
    </dxf>
    <dxf>
      <fill>
        <patternFill patternType="solid">
          <fgColor rgb="FFCFE2F3"/>
          <bgColor rgb="FFCFE2F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ornelia Klak" id="{2ED5C4F8-1C74-4F7D-BB90-EF5040144C11}" userId="S::01163094@wf.uct.ac.za::c7752632-ac72-40a6-b359-0b2b09972529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17" dT="2022-07-27T08:22:24.00" personId="{2ED5C4F8-1C74-4F7D-BB90-EF5040144C11}" id="{63ACADF2-6012-4702-88F5-3CCD58A6BB72}">
    <text>water dispersed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S1043"/>
  <sheetViews>
    <sheetView tabSelected="1" zoomScale="70" zoomScaleNormal="70" workbookViewId="0">
      <pane xSplit="1" topLeftCell="K1" activePane="topRight" state="frozen"/>
      <selection pane="topRight" activeCell="Z135" sqref="Z135"/>
    </sheetView>
  </sheetViews>
  <sheetFormatPr defaultColWidth="14.453125" defaultRowHeight="15.75" customHeight="1" x14ac:dyDescent="0.25"/>
  <cols>
    <col min="1" max="1" width="38.1796875" customWidth="1"/>
    <col min="2" max="2" width="16.7265625" customWidth="1"/>
    <col min="3" max="3" width="15.54296875" customWidth="1"/>
    <col min="4" max="4" width="16.26953125" customWidth="1"/>
    <col min="5" max="5" width="11.81640625" customWidth="1"/>
    <col min="6" max="6" width="23" customWidth="1"/>
    <col min="7" max="7" width="16.1796875" customWidth="1"/>
    <col min="8" max="8" width="15.453125" customWidth="1"/>
    <col min="9" max="9" width="13.7265625" customWidth="1"/>
    <col min="10" max="10" width="8.90625" customWidth="1"/>
    <col min="11" max="11" width="10.26953125" customWidth="1"/>
    <col min="12" max="12" width="11" customWidth="1"/>
    <col min="13" max="13" width="9.1796875" customWidth="1"/>
    <col min="14" max="14" width="8.90625" customWidth="1"/>
    <col min="15" max="15" width="9.453125" customWidth="1"/>
    <col min="16" max="16" width="10.6328125" customWidth="1"/>
    <col min="17" max="17" width="13.26953125" customWidth="1"/>
    <col min="18" max="18" width="8.1796875" customWidth="1"/>
    <col min="19" max="19" width="9.81640625" customWidth="1"/>
    <col min="20" max="20" width="8.26953125" customWidth="1"/>
    <col min="21" max="21" width="8.36328125" customWidth="1"/>
    <col min="22" max="22" width="13" customWidth="1"/>
    <col min="23" max="23" width="9.7265625" customWidth="1"/>
    <col min="24" max="24" width="13.90625" customWidth="1"/>
    <col min="25" max="25" width="11.36328125" customWidth="1"/>
    <col min="26" max="26" width="10.54296875" customWidth="1"/>
    <col min="27" max="27" width="5.6328125" customWidth="1"/>
    <col min="28" max="28" width="6.81640625" customWidth="1"/>
    <col min="29" max="29" width="29.1796875" customWidth="1"/>
  </cols>
  <sheetData>
    <row r="1" spans="1:45" ht="22.5" customHeight="1" x14ac:dyDescent="0.25">
      <c r="A1" s="7" t="s">
        <v>175</v>
      </c>
      <c r="B1" s="7"/>
      <c r="C1" s="7"/>
      <c r="D1" s="7"/>
      <c r="E1" s="7"/>
      <c r="F1" s="7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</row>
    <row r="2" spans="1:45" ht="17.5" customHeight="1" x14ac:dyDescent="0.25">
      <c r="A2" s="21" t="s">
        <v>177</v>
      </c>
      <c r="B2" s="21"/>
      <c r="C2" s="21"/>
      <c r="D2" s="21"/>
      <c r="E2" s="21"/>
      <c r="F2" s="21"/>
      <c r="G2" s="22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</row>
    <row r="3" spans="1:45" ht="17.5" customHeight="1" x14ac:dyDescent="0.25">
      <c r="A3" s="21"/>
      <c r="B3" s="21"/>
      <c r="C3" s="21"/>
      <c r="D3" s="21"/>
      <c r="E3" s="21"/>
      <c r="F3" s="21"/>
      <c r="G3" s="22" t="s">
        <v>206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89">
        <v>6</v>
      </c>
      <c r="N3" s="89"/>
      <c r="O3" s="20">
        <v>7</v>
      </c>
      <c r="P3" s="20">
        <v>8</v>
      </c>
      <c r="Q3" s="20">
        <v>9</v>
      </c>
      <c r="R3" s="20">
        <v>10</v>
      </c>
      <c r="S3" s="20">
        <v>11</v>
      </c>
      <c r="T3" s="20">
        <v>12</v>
      </c>
      <c r="U3" s="20">
        <v>13</v>
      </c>
      <c r="V3" s="20">
        <v>14</v>
      </c>
      <c r="W3" s="20">
        <v>15</v>
      </c>
      <c r="X3" s="20">
        <v>16</v>
      </c>
      <c r="Y3" s="20"/>
      <c r="Z3" s="20"/>
      <c r="AA3" s="20">
        <v>17</v>
      </c>
      <c r="AB3" s="20">
        <v>18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</row>
    <row r="4" spans="1:45" s="48" customFormat="1" ht="22.5" customHeight="1" x14ac:dyDescent="0.3">
      <c r="A4" s="44" t="s">
        <v>178</v>
      </c>
      <c r="B4" s="43" t="s">
        <v>179</v>
      </c>
      <c r="C4" s="43" t="s">
        <v>180</v>
      </c>
      <c r="D4" s="43" t="s">
        <v>181</v>
      </c>
      <c r="E4" s="43" t="s">
        <v>182</v>
      </c>
      <c r="F4" s="43" t="s">
        <v>183</v>
      </c>
      <c r="G4" s="43" t="s">
        <v>184</v>
      </c>
      <c r="H4" s="43" t="s">
        <v>185</v>
      </c>
      <c r="I4" s="43" t="s">
        <v>186</v>
      </c>
      <c r="J4" s="43" t="s">
        <v>187</v>
      </c>
      <c r="K4" s="46" t="s">
        <v>188</v>
      </c>
      <c r="L4" s="46" t="s">
        <v>189</v>
      </c>
      <c r="M4" s="46" t="s">
        <v>207</v>
      </c>
      <c r="N4" s="46" t="s">
        <v>192</v>
      </c>
      <c r="O4" s="46" t="s">
        <v>191</v>
      </c>
      <c r="P4" s="46" t="s">
        <v>193</v>
      </c>
      <c r="Q4" s="46" t="s">
        <v>194</v>
      </c>
      <c r="R4" s="46" t="s">
        <v>195</v>
      </c>
      <c r="S4" s="46" t="s">
        <v>196</v>
      </c>
      <c r="T4" s="46" t="s">
        <v>197</v>
      </c>
      <c r="U4" s="46" t="s">
        <v>198</v>
      </c>
      <c r="V4" s="46" t="s">
        <v>199</v>
      </c>
      <c r="W4" s="46" t="s">
        <v>200</v>
      </c>
      <c r="X4" s="46" t="s">
        <v>201</v>
      </c>
      <c r="Y4" s="43" t="s">
        <v>257</v>
      </c>
      <c r="Z4" s="43" t="s">
        <v>258</v>
      </c>
      <c r="AA4" s="43" t="s">
        <v>202</v>
      </c>
      <c r="AB4" s="43" t="s">
        <v>205</v>
      </c>
      <c r="AC4" s="47" t="s">
        <v>176</v>
      </c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</row>
    <row r="5" spans="1:45" ht="15.5" x14ac:dyDescent="0.25">
      <c r="A5" s="32" t="s">
        <v>166</v>
      </c>
      <c r="B5" s="9" t="s">
        <v>0</v>
      </c>
      <c r="C5" s="9" t="s">
        <v>1</v>
      </c>
      <c r="D5" s="9" t="s">
        <v>2</v>
      </c>
      <c r="E5" s="10" t="s">
        <v>169</v>
      </c>
      <c r="F5" s="59">
        <v>0</v>
      </c>
      <c r="G5" s="60">
        <v>1</v>
      </c>
      <c r="H5" s="60">
        <v>0</v>
      </c>
      <c r="I5" s="60">
        <v>0</v>
      </c>
      <c r="J5" s="60">
        <v>0</v>
      </c>
      <c r="K5" s="60">
        <v>1</v>
      </c>
      <c r="L5" s="60">
        <v>4</v>
      </c>
      <c r="M5" s="9" t="s">
        <v>208</v>
      </c>
      <c r="N5" s="60">
        <v>1</v>
      </c>
      <c r="O5" s="60">
        <v>0</v>
      </c>
      <c r="P5" s="60">
        <v>1</v>
      </c>
      <c r="Q5" s="60">
        <v>0</v>
      </c>
      <c r="R5" s="60">
        <v>2</v>
      </c>
      <c r="S5" s="60">
        <v>1</v>
      </c>
      <c r="T5" s="60">
        <v>0</v>
      </c>
      <c r="U5" s="60">
        <v>1</v>
      </c>
      <c r="V5" s="60">
        <v>1</v>
      </c>
      <c r="W5" s="61">
        <v>1</v>
      </c>
      <c r="X5" s="61">
        <v>1</v>
      </c>
      <c r="Y5" s="10" t="s">
        <v>259</v>
      </c>
      <c r="Z5" s="10">
        <v>120</v>
      </c>
      <c r="AA5" s="10">
        <v>1</v>
      </c>
      <c r="AB5" s="10">
        <v>0</v>
      </c>
      <c r="AC5" s="52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4"/>
      <c r="AR5" s="4"/>
      <c r="AS5" s="4"/>
    </row>
    <row r="6" spans="1:45" ht="15.5" x14ac:dyDescent="0.25">
      <c r="A6" s="32" t="s">
        <v>165</v>
      </c>
      <c r="B6" s="10" t="s">
        <v>3</v>
      </c>
      <c r="C6" s="9" t="s">
        <v>4</v>
      </c>
      <c r="D6" s="9" t="s">
        <v>2</v>
      </c>
      <c r="E6" s="10" t="s">
        <v>169</v>
      </c>
      <c r="F6" s="59">
        <v>2</v>
      </c>
      <c r="G6" s="60">
        <v>0</v>
      </c>
      <c r="H6" s="59">
        <v>2</v>
      </c>
      <c r="I6" s="59">
        <v>0</v>
      </c>
      <c r="J6" s="59">
        <v>0</v>
      </c>
      <c r="K6" s="61">
        <v>3</v>
      </c>
      <c r="L6" s="61">
        <v>1</v>
      </c>
      <c r="M6" s="28" t="s">
        <v>209</v>
      </c>
      <c r="N6" s="61">
        <v>3</v>
      </c>
      <c r="O6" s="61">
        <v>0</v>
      </c>
      <c r="P6" s="61">
        <v>0</v>
      </c>
      <c r="Q6" s="61">
        <v>1</v>
      </c>
      <c r="R6" s="61">
        <v>2</v>
      </c>
      <c r="S6" s="61">
        <v>0</v>
      </c>
      <c r="T6" s="61">
        <v>1</v>
      </c>
      <c r="U6" s="61">
        <v>0</v>
      </c>
      <c r="V6" s="61">
        <v>3</v>
      </c>
      <c r="W6" s="61">
        <v>1</v>
      </c>
      <c r="X6" s="61">
        <v>0</v>
      </c>
      <c r="Y6" s="10" t="s">
        <v>260</v>
      </c>
      <c r="Z6" s="10">
        <v>200</v>
      </c>
      <c r="AA6" s="10">
        <v>2</v>
      </c>
      <c r="AB6" s="10">
        <v>0</v>
      </c>
      <c r="AC6" s="52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4"/>
      <c r="AR6" s="4"/>
      <c r="AS6" s="4"/>
    </row>
    <row r="7" spans="1:45" ht="15.5" x14ac:dyDescent="0.25">
      <c r="A7" s="32" t="s">
        <v>171</v>
      </c>
      <c r="B7" s="10" t="s">
        <v>3</v>
      </c>
      <c r="C7" s="9" t="s">
        <v>4</v>
      </c>
      <c r="D7" s="9" t="s">
        <v>2</v>
      </c>
      <c r="E7" s="10" t="s">
        <v>169</v>
      </c>
      <c r="F7" s="59">
        <v>2</v>
      </c>
      <c r="G7" s="60">
        <v>0</v>
      </c>
      <c r="H7" s="59">
        <v>2</v>
      </c>
      <c r="I7" s="59">
        <v>0</v>
      </c>
      <c r="J7" s="59">
        <v>0</v>
      </c>
      <c r="K7" s="61">
        <v>3</v>
      </c>
      <c r="L7" s="61">
        <v>1</v>
      </c>
      <c r="M7" s="28" t="s">
        <v>210</v>
      </c>
      <c r="N7" s="61">
        <v>3</v>
      </c>
      <c r="O7" s="61">
        <v>0</v>
      </c>
      <c r="P7" s="61">
        <v>0</v>
      </c>
      <c r="Q7" s="61">
        <v>1</v>
      </c>
      <c r="R7" s="61">
        <v>2</v>
      </c>
      <c r="S7" s="61">
        <v>0</v>
      </c>
      <c r="T7" s="61">
        <v>0</v>
      </c>
      <c r="U7" s="61">
        <v>0</v>
      </c>
      <c r="V7" s="61">
        <v>3</v>
      </c>
      <c r="W7" s="61">
        <v>1</v>
      </c>
      <c r="X7" s="61">
        <v>0</v>
      </c>
      <c r="Y7" s="10" t="s">
        <v>261</v>
      </c>
      <c r="Z7" s="10">
        <v>200</v>
      </c>
      <c r="AA7" s="10">
        <v>2</v>
      </c>
      <c r="AB7" s="10">
        <v>0</v>
      </c>
      <c r="AC7" s="52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4"/>
      <c r="AR7" s="4"/>
      <c r="AS7" s="4"/>
    </row>
    <row r="8" spans="1:45" ht="15.5" x14ac:dyDescent="0.25">
      <c r="A8" s="32" t="s">
        <v>164</v>
      </c>
      <c r="B8" s="10" t="s">
        <v>5</v>
      </c>
      <c r="C8" s="9" t="s">
        <v>4</v>
      </c>
      <c r="D8" s="9" t="s">
        <v>6</v>
      </c>
      <c r="E8" s="15" t="s">
        <v>170</v>
      </c>
      <c r="F8" s="59">
        <v>0</v>
      </c>
      <c r="G8" s="60">
        <v>1</v>
      </c>
      <c r="H8" s="59">
        <v>0</v>
      </c>
      <c r="I8" s="59">
        <v>0</v>
      </c>
      <c r="J8" s="59">
        <v>0</v>
      </c>
      <c r="K8" s="61">
        <v>3</v>
      </c>
      <c r="L8" s="61">
        <v>3</v>
      </c>
      <c r="M8" s="28" t="s">
        <v>211</v>
      </c>
      <c r="N8" s="61">
        <v>0</v>
      </c>
      <c r="O8" s="61">
        <v>0</v>
      </c>
      <c r="P8" s="61">
        <v>0</v>
      </c>
      <c r="Q8" s="61">
        <v>1</v>
      </c>
      <c r="R8" s="61">
        <v>2</v>
      </c>
      <c r="S8" s="61">
        <v>0</v>
      </c>
      <c r="T8" s="61">
        <v>1</v>
      </c>
      <c r="U8" s="61">
        <v>1</v>
      </c>
      <c r="V8" s="61">
        <v>0</v>
      </c>
      <c r="W8" s="61">
        <v>1</v>
      </c>
      <c r="X8" s="61">
        <v>2</v>
      </c>
      <c r="Y8" s="10" t="s">
        <v>262</v>
      </c>
      <c r="Z8" s="10">
        <v>50</v>
      </c>
      <c r="AA8" s="10">
        <v>1</v>
      </c>
      <c r="AB8" s="10">
        <v>1</v>
      </c>
      <c r="AC8" s="52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4"/>
      <c r="AR8" s="4"/>
      <c r="AS8" s="4"/>
    </row>
    <row r="9" spans="1:45" ht="15.5" x14ac:dyDescent="0.25">
      <c r="A9" s="32" t="s">
        <v>163</v>
      </c>
      <c r="B9" s="10" t="s">
        <v>5</v>
      </c>
      <c r="C9" s="9" t="s">
        <v>4</v>
      </c>
      <c r="D9" s="9" t="s">
        <v>6</v>
      </c>
      <c r="E9" s="15" t="s">
        <v>170</v>
      </c>
      <c r="F9" s="59">
        <v>0</v>
      </c>
      <c r="G9" s="60">
        <v>1</v>
      </c>
      <c r="H9" s="59">
        <v>0</v>
      </c>
      <c r="I9" s="59">
        <v>0</v>
      </c>
      <c r="J9" s="59">
        <v>0</v>
      </c>
      <c r="K9" s="61">
        <v>3</v>
      </c>
      <c r="L9" s="61">
        <v>2</v>
      </c>
      <c r="M9" s="28" t="s">
        <v>211</v>
      </c>
      <c r="N9" s="61">
        <v>0</v>
      </c>
      <c r="O9" s="61">
        <v>0</v>
      </c>
      <c r="P9" s="61">
        <v>0</v>
      </c>
      <c r="Q9" s="61">
        <v>1</v>
      </c>
      <c r="R9" s="61">
        <v>2</v>
      </c>
      <c r="S9" s="61">
        <v>0</v>
      </c>
      <c r="T9" s="61">
        <v>1</v>
      </c>
      <c r="U9" s="61">
        <v>0</v>
      </c>
      <c r="V9" s="61">
        <v>3</v>
      </c>
      <c r="W9" s="61">
        <v>1</v>
      </c>
      <c r="X9" s="61">
        <v>2</v>
      </c>
      <c r="Y9" s="10" t="s">
        <v>262</v>
      </c>
      <c r="Z9" s="10">
        <v>40</v>
      </c>
      <c r="AA9" s="10">
        <v>1</v>
      </c>
      <c r="AB9" s="10">
        <v>1</v>
      </c>
      <c r="AC9" s="52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4"/>
      <c r="AR9" s="4"/>
      <c r="AS9" s="4"/>
    </row>
    <row r="10" spans="1:45" ht="15.5" x14ac:dyDescent="0.25">
      <c r="A10" s="32" t="s">
        <v>162</v>
      </c>
      <c r="B10" s="10" t="s">
        <v>5</v>
      </c>
      <c r="C10" s="9" t="s">
        <v>4</v>
      </c>
      <c r="D10" s="9" t="s">
        <v>6</v>
      </c>
      <c r="E10" s="15" t="s">
        <v>170</v>
      </c>
      <c r="F10" s="59">
        <v>0</v>
      </c>
      <c r="G10" s="60">
        <v>1</v>
      </c>
      <c r="H10" s="59">
        <v>0</v>
      </c>
      <c r="I10" s="59">
        <v>0</v>
      </c>
      <c r="J10" s="59">
        <v>0</v>
      </c>
      <c r="K10" s="61">
        <v>3</v>
      </c>
      <c r="L10" s="61">
        <v>2</v>
      </c>
      <c r="M10" s="28" t="s">
        <v>212</v>
      </c>
      <c r="N10" s="61">
        <v>0</v>
      </c>
      <c r="O10" s="61">
        <v>0</v>
      </c>
      <c r="P10" s="61">
        <v>0</v>
      </c>
      <c r="Q10" s="61">
        <v>1</v>
      </c>
      <c r="R10" s="61">
        <v>2</v>
      </c>
      <c r="S10" s="61">
        <v>0</v>
      </c>
      <c r="T10" s="86">
        <v>1</v>
      </c>
      <c r="U10" s="61">
        <v>0</v>
      </c>
      <c r="V10" s="61">
        <v>3</v>
      </c>
      <c r="W10" s="61">
        <v>1</v>
      </c>
      <c r="X10" s="61">
        <v>2</v>
      </c>
      <c r="Y10" s="10">
        <v>15</v>
      </c>
      <c r="Z10" s="10">
        <v>50</v>
      </c>
      <c r="AA10" s="10">
        <v>0</v>
      </c>
      <c r="AB10" s="10">
        <v>1</v>
      </c>
      <c r="AC10" s="52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4"/>
      <c r="AR10" s="4"/>
      <c r="AS10" s="4"/>
    </row>
    <row r="11" spans="1:45" ht="15.5" x14ac:dyDescent="0.25">
      <c r="A11" s="32" t="s">
        <v>161</v>
      </c>
      <c r="B11" s="10" t="s">
        <v>5</v>
      </c>
      <c r="C11" s="9" t="s">
        <v>4</v>
      </c>
      <c r="D11" s="9" t="s">
        <v>6</v>
      </c>
      <c r="E11" s="15" t="s">
        <v>170</v>
      </c>
      <c r="F11" s="59" t="s">
        <v>172</v>
      </c>
      <c r="G11" s="60">
        <v>2</v>
      </c>
      <c r="H11" s="59">
        <v>0</v>
      </c>
      <c r="I11" s="59">
        <v>0</v>
      </c>
      <c r="J11" s="59">
        <v>0</v>
      </c>
      <c r="K11" s="61">
        <v>3</v>
      </c>
      <c r="L11" s="61">
        <v>2</v>
      </c>
      <c r="M11" s="28" t="s">
        <v>213</v>
      </c>
      <c r="N11" s="61">
        <v>0</v>
      </c>
      <c r="O11" s="61">
        <v>0</v>
      </c>
      <c r="P11" s="61">
        <v>0</v>
      </c>
      <c r="Q11" s="61">
        <v>1</v>
      </c>
      <c r="R11" s="61">
        <v>2</v>
      </c>
      <c r="S11" s="61">
        <v>0</v>
      </c>
      <c r="T11" s="61">
        <v>1</v>
      </c>
      <c r="U11" s="61">
        <v>0</v>
      </c>
      <c r="V11" s="61">
        <v>3</v>
      </c>
      <c r="W11" s="61">
        <v>1</v>
      </c>
      <c r="X11" s="61">
        <v>2</v>
      </c>
      <c r="Y11" s="10" t="s">
        <v>263</v>
      </c>
      <c r="Z11" s="10">
        <v>40</v>
      </c>
      <c r="AA11" s="10">
        <v>0</v>
      </c>
      <c r="AB11" s="10">
        <v>1</v>
      </c>
      <c r="AC11" s="5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4"/>
      <c r="AR11" s="4"/>
      <c r="AS11" s="4"/>
    </row>
    <row r="12" spans="1:45" ht="15.5" x14ac:dyDescent="0.25">
      <c r="A12" s="32" t="s">
        <v>160</v>
      </c>
      <c r="B12" s="10" t="s">
        <v>5</v>
      </c>
      <c r="C12" s="9" t="s">
        <v>4</v>
      </c>
      <c r="D12" s="9" t="s">
        <v>2</v>
      </c>
      <c r="E12" s="15" t="s">
        <v>170</v>
      </c>
      <c r="F12" s="59">
        <v>2</v>
      </c>
      <c r="G12" s="60">
        <v>0</v>
      </c>
      <c r="H12" s="59">
        <v>1</v>
      </c>
      <c r="I12" s="59">
        <v>0</v>
      </c>
      <c r="J12" s="59">
        <v>0</v>
      </c>
      <c r="K12" s="61">
        <v>3</v>
      </c>
      <c r="L12" s="61">
        <v>4</v>
      </c>
      <c r="M12" s="28" t="s">
        <v>214</v>
      </c>
      <c r="N12" s="61">
        <v>2</v>
      </c>
      <c r="O12" s="61">
        <v>0</v>
      </c>
      <c r="P12" s="61">
        <v>0</v>
      </c>
      <c r="Q12" s="61">
        <v>1</v>
      </c>
      <c r="R12" s="61">
        <v>2</v>
      </c>
      <c r="S12" s="61">
        <v>0</v>
      </c>
      <c r="T12" s="61">
        <v>0</v>
      </c>
      <c r="U12" s="61">
        <v>0</v>
      </c>
      <c r="V12" s="61">
        <v>3</v>
      </c>
      <c r="W12" s="61">
        <v>1</v>
      </c>
      <c r="X12" s="61">
        <v>2</v>
      </c>
      <c r="Y12" s="10" t="s">
        <v>263</v>
      </c>
      <c r="Z12" s="10">
        <v>40</v>
      </c>
      <c r="AA12" s="10">
        <v>0</v>
      </c>
      <c r="AB12" s="10">
        <v>1</v>
      </c>
      <c r="AC12" s="52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4"/>
      <c r="AR12" s="4"/>
      <c r="AS12" s="4"/>
    </row>
    <row r="13" spans="1:45" ht="18" customHeight="1" x14ac:dyDescent="0.25">
      <c r="A13" s="32" t="s">
        <v>159</v>
      </c>
      <c r="B13" s="10" t="s">
        <v>5</v>
      </c>
      <c r="C13" s="9" t="s">
        <v>4</v>
      </c>
      <c r="D13" s="9" t="s">
        <v>2</v>
      </c>
      <c r="E13" s="15" t="s">
        <v>170</v>
      </c>
      <c r="F13" s="59" t="s">
        <v>172</v>
      </c>
      <c r="G13" s="60">
        <v>2</v>
      </c>
      <c r="H13" s="59">
        <v>0</v>
      </c>
      <c r="I13" s="59">
        <v>0</v>
      </c>
      <c r="J13" s="59">
        <v>0</v>
      </c>
      <c r="K13" s="61">
        <v>3</v>
      </c>
      <c r="L13" s="61">
        <v>2</v>
      </c>
      <c r="M13" s="90" t="s">
        <v>215</v>
      </c>
      <c r="N13" s="61">
        <v>1</v>
      </c>
      <c r="O13" s="61">
        <v>0</v>
      </c>
      <c r="P13" s="61">
        <v>0</v>
      </c>
      <c r="Q13" s="61">
        <v>1</v>
      </c>
      <c r="R13" s="61">
        <v>2</v>
      </c>
      <c r="S13" s="61">
        <v>0</v>
      </c>
      <c r="T13" s="61">
        <v>0</v>
      </c>
      <c r="U13" s="61">
        <v>0</v>
      </c>
      <c r="V13" s="61">
        <v>3</v>
      </c>
      <c r="W13" s="61">
        <v>1</v>
      </c>
      <c r="X13" s="61">
        <v>2</v>
      </c>
      <c r="Y13" s="10" t="s">
        <v>263</v>
      </c>
      <c r="Z13" s="10">
        <v>75</v>
      </c>
      <c r="AA13" s="10">
        <v>0</v>
      </c>
      <c r="AB13" s="10">
        <v>1</v>
      </c>
      <c r="AC13" s="52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4"/>
      <c r="AR13" s="4"/>
      <c r="AS13" s="4"/>
    </row>
    <row r="14" spans="1:45" ht="15.5" x14ac:dyDescent="0.3">
      <c r="A14" s="32" t="s">
        <v>158</v>
      </c>
      <c r="B14" s="10" t="s">
        <v>5</v>
      </c>
      <c r="C14" s="9" t="s">
        <v>4</v>
      </c>
      <c r="D14" s="9" t="s">
        <v>2</v>
      </c>
      <c r="E14" s="15" t="s">
        <v>170</v>
      </c>
      <c r="F14" s="59">
        <v>2</v>
      </c>
      <c r="G14" s="60">
        <v>0</v>
      </c>
      <c r="H14" s="59">
        <v>0</v>
      </c>
      <c r="I14" s="59">
        <v>0</v>
      </c>
      <c r="J14" s="59">
        <v>0</v>
      </c>
      <c r="K14" s="61">
        <v>3</v>
      </c>
      <c r="L14" s="61">
        <v>2</v>
      </c>
      <c r="M14" s="91" t="s">
        <v>216</v>
      </c>
      <c r="N14" s="61">
        <v>2</v>
      </c>
      <c r="O14" s="61">
        <v>0</v>
      </c>
      <c r="P14" s="61">
        <v>0</v>
      </c>
      <c r="Q14" s="61">
        <v>1</v>
      </c>
      <c r="R14" s="61">
        <v>3</v>
      </c>
      <c r="S14" s="61">
        <v>0</v>
      </c>
      <c r="T14" s="61">
        <v>1</v>
      </c>
      <c r="U14" s="61">
        <v>0</v>
      </c>
      <c r="V14" s="61">
        <v>3</v>
      </c>
      <c r="W14" s="61">
        <v>1</v>
      </c>
      <c r="X14" s="61">
        <v>2</v>
      </c>
      <c r="Y14" s="10" t="s">
        <v>264</v>
      </c>
      <c r="Z14" s="10">
        <v>55</v>
      </c>
      <c r="AA14" s="10">
        <v>1</v>
      </c>
      <c r="AB14" s="10">
        <v>1</v>
      </c>
      <c r="AC14" s="52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5"/>
      <c r="AR14" s="5"/>
      <c r="AS14" s="5"/>
    </row>
    <row r="15" spans="1:45" ht="15.5" x14ac:dyDescent="0.3">
      <c r="A15" s="32" t="s">
        <v>157</v>
      </c>
      <c r="B15" s="10" t="s">
        <v>5</v>
      </c>
      <c r="C15" s="9" t="s">
        <v>4</v>
      </c>
      <c r="D15" s="9" t="s">
        <v>2</v>
      </c>
      <c r="E15" s="15" t="s">
        <v>170</v>
      </c>
      <c r="F15" s="59">
        <v>2</v>
      </c>
      <c r="G15" s="60">
        <v>0</v>
      </c>
      <c r="H15" s="59">
        <v>0</v>
      </c>
      <c r="I15" s="59">
        <v>0</v>
      </c>
      <c r="J15" s="59">
        <v>0</v>
      </c>
      <c r="K15" s="61">
        <v>3</v>
      </c>
      <c r="L15" s="61">
        <v>2</v>
      </c>
      <c r="M15" s="91" t="s">
        <v>217</v>
      </c>
      <c r="N15" s="61">
        <v>1</v>
      </c>
      <c r="O15" s="61">
        <v>0</v>
      </c>
      <c r="P15" s="61">
        <v>0</v>
      </c>
      <c r="Q15" s="61">
        <v>1</v>
      </c>
      <c r="R15" s="61">
        <v>2</v>
      </c>
      <c r="S15" s="61">
        <v>0</v>
      </c>
      <c r="T15" s="61">
        <v>0</v>
      </c>
      <c r="U15" s="61">
        <v>0</v>
      </c>
      <c r="V15" s="61">
        <v>3</v>
      </c>
      <c r="W15" s="61">
        <v>1</v>
      </c>
      <c r="X15" s="61">
        <v>2</v>
      </c>
      <c r="Y15" s="10" t="s">
        <v>262</v>
      </c>
      <c r="Z15" s="10">
        <v>40</v>
      </c>
      <c r="AA15" s="10">
        <v>1</v>
      </c>
      <c r="AB15" s="10">
        <v>1</v>
      </c>
      <c r="AC15" s="52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5"/>
      <c r="AR15" s="5"/>
      <c r="AS15" s="5"/>
    </row>
    <row r="16" spans="1:45" ht="15.5" x14ac:dyDescent="0.25">
      <c r="A16" s="32" t="s">
        <v>156</v>
      </c>
      <c r="B16" s="10" t="s">
        <v>5</v>
      </c>
      <c r="C16" s="9" t="s">
        <v>4</v>
      </c>
      <c r="D16" s="9" t="s">
        <v>2</v>
      </c>
      <c r="E16" s="15" t="s">
        <v>170</v>
      </c>
      <c r="F16" s="59">
        <v>2</v>
      </c>
      <c r="G16" s="60">
        <v>0</v>
      </c>
      <c r="H16" s="59">
        <v>0</v>
      </c>
      <c r="I16" s="59">
        <v>0</v>
      </c>
      <c r="J16" s="59">
        <v>0</v>
      </c>
      <c r="K16" s="61">
        <v>3</v>
      </c>
      <c r="L16" s="61">
        <v>2</v>
      </c>
      <c r="M16" s="91" t="s">
        <v>217</v>
      </c>
      <c r="N16" s="61">
        <v>1</v>
      </c>
      <c r="O16" s="61">
        <v>0</v>
      </c>
      <c r="P16" s="61">
        <v>0</v>
      </c>
      <c r="Q16" s="61">
        <v>1</v>
      </c>
      <c r="R16" s="61">
        <v>2</v>
      </c>
      <c r="S16" s="61">
        <v>0</v>
      </c>
      <c r="T16" s="61">
        <v>0</v>
      </c>
      <c r="U16" s="61">
        <v>0</v>
      </c>
      <c r="V16" s="61">
        <v>3</v>
      </c>
      <c r="W16" s="61">
        <v>1</v>
      </c>
      <c r="X16" s="61">
        <v>2</v>
      </c>
      <c r="Y16" s="10" t="s">
        <v>265</v>
      </c>
      <c r="Z16" s="10">
        <v>80</v>
      </c>
      <c r="AA16" s="10">
        <v>2</v>
      </c>
      <c r="AB16" s="10">
        <v>1</v>
      </c>
      <c r="AC16" s="52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4"/>
      <c r="AR16" s="4"/>
      <c r="AS16" s="4"/>
    </row>
    <row r="17" spans="1:45" ht="15.5" x14ac:dyDescent="0.25">
      <c r="A17" s="32" t="s">
        <v>155</v>
      </c>
      <c r="B17" s="10" t="s">
        <v>5</v>
      </c>
      <c r="C17" s="9" t="s">
        <v>4</v>
      </c>
      <c r="D17" s="9" t="s">
        <v>2</v>
      </c>
      <c r="E17" s="15" t="s">
        <v>170</v>
      </c>
      <c r="F17" s="59">
        <v>2</v>
      </c>
      <c r="G17" s="60">
        <v>0</v>
      </c>
      <c r="H17" s="59">
        <v>0</v>
      </c>
      <c r="I17" s="59">
        <v>0</v>
      </c>
      <c r="J17" s="59">
        <v>0</v>
      </c>
      <c r="K17" s="61">
        <v>3</v>
      </c>
      <c r="L17" s="61">
        <v>2</v>
      </c>
      <c r="M17" s="91" t="s">
        <v>217</v>
      </c>
      <c r="N17" s="61">
        <v>1</v>
      </c>
      <c r="O17" s="61">
        <v>0</v>
      </c>
      <c r="P17" s="61">
        <v>0</v>
      </c>
      <c r="Q17" s="61">
        <v>1</v>
      </c>
      <c r="R17" s="61">
        <v>2</v>
      </c>
      <c r="S17" s="61">
        <v>0</v>
      </c>
      <c r="T17" s="61">
        <v>0</v>
      </c>
      <c r="U17" s="61">
        <v>0</v>
      </c>
      <c r="V17" s="61">
        <v>3</v>
      </c>
      <c r="W17" s="61">
        <v>1</v>
      </c>
      <c r="X17" s="61">
        <v>2</v>
      </c>
      <c r="Y17" s="10" t="s">
        <v>259</v>
      </c>
      <c r="Z17" s="10">
        <v>40</v>
      </c>
      <c r="AA17" s="10">
        <v>1</v>
      </c>
      <c r="AB17" s="10">
        <v>1</v>
      </c>
      <c r="AC17" s="52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4"/>
      <c r="AR17" s="4"/>
      <c r="AS17" s="4"/>
    </row>
    <row r="18" spans="1:45" ht="15.5" x14ac:dyDescent="0.25">
      <c r="A18" s="32" t="s">
        <v>154</v>
      </c>
      <c r="B18" s="10" t="s">
        <v>5</v>
      </c>
      <c r="C18" s="9" t="s">
        <v>4</v>
      </c>
      <c r="D18" s="9" t="s">
        <v>2</v>
      </c>
      <c r="E18" s="15" t="s">
        <v>170</v>
      </c>
      <c r="F18" s="59">
        <v>2</v>
      </c>
      <c r="G18" s="60">
        <v>0</v>
      </c>
      <c r="H18" s="59">
        <v>2</v>
      </c>
      <c r="I18" s="59">
        <v>0</v>
      </c>
      <c r="J18" s="59">
        <v>0</v>
      </c>
      <c r="K18" s="61">
        <v>3</v>
      </c>
      <c r="L18" s="61">
        <v>2</v>
      </c>
      <c r="M18" s="91" t="s">
        <v>217</v>
      </c>
      <c r="N18" s="61">
        <v>1</v>
      </c>
      <c r="O18" s="61">
        <v>0</v>
      </c>
      <c r="P18" s="61">
        <v>0</v>
      </c>
      <c r="Q18" s="61">
        <v>1</v>
      </c>
      <c r="R18" s="61">
        <v>3</v>
      </c>
      <c r="S18" s="61">
        <v>0</v>
      </c>
      <c r="T18" s="61">
        <v>1</v>
      </c>
      <c r="U18" s="61">
        <v>0</v>
      </c>
      <c r="V18" s="61">
        <v>3</v>
      </c>
      <c r="W18" s="61">
        <v>1</v>
      </c>
      <c r="X18" s="61">
        <v>2</v>
      </c>
      <c r="Y18" s="10" t="s">
        <v>266</v>
      </c>
      <c r="Z18" s="10">
        <v>30</v>
      </c>
      <c r="AA18" s="10">
        <v>0</v>
      </c>
      <c r="AB18" s="10">
        <v>1</v>
      </c>
      <c r="AC18" s="52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4"/>
      <c r="AR18" s="4"/>
      <c r="AS18" s="4"/>
    </row>
    <row r="19" spans="1:45" ht="15.5" x14ac:dyDescent="0.25">
      <c r="A19" s="32" t="s">
        <v>153</v>
      </c>
      <c r="B19" s="10" t="s">
        <v>5</v>
      </c>
      <c r="C19" s="9" t="s">
        <v>4</v>
      </c>
      <c r="D19" s="9" t="s">
        <v>2</v>
      </c>
      <c r="E19" s="15" t="s">
        <v>170</v>
      </c>
      <c r="F19" s="59">
        <v>2</v>
      </c>
      <c r="G19" s="60">
        <v>0</v>
      </c>
      <c r="H19" s="59">
        <v>0</v>
      </c>
      <c r="I19" s="59">
        <v>0</v>
      </c>
      <c r="J19" s="59">
        <v>0</v>
      </c>
      <c r="K19" s="61">
        <v>3</v>
      </c>
      <c r="L19" s="61">
        <v>2</v>
      </c>
      <c r="M19" s="91" t="s">
        <v>217</v>
      </c>
      <c r="N19" s="61">
        <v>1</v>
      </c>
      <c r="O19" s="61">
        <v>0</v>
      </c>
      <c r="P19" s="61">
        <v>0</v>
      </c>
      <c r="Q19" s="61">
        <v>1</v>
      </c>
      <c r="R19" s="61">
        <v>2</v>
      </c>
      <c r="S19" s="61">
        <v>0</v>
      </c>
      <c r="T19" s="61">
        <v>1</v>
      </c>
      <c r="U19" s="61">
        <v>0</v>
      </c>
      <c r="V19" s="61">
        <v>3</v>
      </c>
      <c r="W19" s="61">
        <v>1</v>
      </c>
      <c r="X19" s="61">
        <v>2</v>
      </c>
      <c r="Y19" s="10" t="s">
        <v>259</v>
      </c>
      <c r="Z19" s="10" t="s">
        <v>27</v>
      </c>
      <c r="AA19" s="10">
        <v>0</v>
      </c>
      <c r="AB19" s="10">
        <v>1</v>
      </c>
      <c r="AC19" s="52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4"/>
      <c r="AR19" s="4"/>
      <c r="AS19" s="4"/>
    </row>
    <row r="20" spans="1:45" ht="15.5" x14ac:dyDescent="0.25">
      <c r="A20" s="32" t="s">
        <v>152</v>
      </c>
      <c r="B20" s="10" t="s">
        <v>7</v>
      </c>
      <c r="C20" s="9" t="s">
        <v>8</v>
      </c>
      <c r="D20" s="9" t="s">
        <v>2</v>
      </c>
      <c r="E20" s="15" t="s">
        <v>170</v>
      </c>
      <c r="F20" s="59">
        <v>1</v>
      </c>
      <c r="G20" s="60">
        <v>0</v>
      </c>
      <c r="H20" s="59">
        <v>1</v>
      </c>
      <c r="I20" s="59">
        <v>0</v>
      </c>
      <c r="J20" s="59">
        <v>0</v>
      </c>
      <c r="K20" s="61">
        <v>1</v>
      </c>
      <c r="L20" s="60">
        <v>0</v>
      </c>
      <c r="M20" s="9" t="s">
        <v>219</v>
      </c>
      <c r="N20" s="60">
        <v>3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3</v>
      </c>
      <c r="W20" s="87">
        <v>0</v>
      </c>
      <c r="X20" s="61">
        <v>2</v>
      </c>
      <c r="Y20" s="10" t="s">
        <v>263</v>
      </c>
      <c r="Z20" s="10" t="s">
        <v>27</v>
      </c>
      <c r="AA20" s="10">
        <v>0</v>
      </c>
      <c r="AB20" s="10">
        <v>0</v>
      </c>
      <c r="AC20" s="52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4"/>
      <c r="AR20" s="4"/>
      <c r="AS20" s="4"/>
    </row>
    <row r="21" spans="1:45" ht="15.5" x14ac:dyDescent="0.25">
      <c r="A21" s="32" t="s">
        <v>151</v>
      </c>
      <c r="B21" s="10" t="s">
        <v>0</v>
      </c>
      <c r="C21" s="9" t="s">
        <v>1</v>
      </c>
      <c r="D21" s="9" t="s">
        <v>2</v>
      </c>
      <c r="E21" s="15" t="s">
        <v>170</v>
      </c>
      <c r="F21" s="59">
        <v>0</v>
      </c>
      <c r="G21" s="60">
        <v>1</v>
      </c>
      <c r="H21" s="59">
        <v>0</v>
      </c>
      <c r="I21" s="59">
        <v>0</v>
      </c>
      <c r="J21" s="59">
        <v>0</v>
      </c>
      <c r="K21" s="61">
        <v>0</v>
      </c>
      <c r="L21" s="60">
        <v>4</v>
      </c>
      <c r="M21" s="9" t="s">
        <v>220</v>
      </c>
      <c r="N21" s="60">
        <v>1</v>
      </c>
      <c r="O21" s="60">
        <v>0</v>
      </c>
      <c r="P21" s="60">
        <v>0</v>
      </c>
      <c r="Q21" s="60">
        <v>0</v>
      </c>
      <c r="R21" s="60">
        <v>3</v>
      </c>
      <c r="S21" s="60">
        <v>1</v>
      </c>
      <c r="T21" s="60">
        <v>0</v>
      </c>
      <c r="U21" s="60">
        <v>1</v>
      </c>
      <c r="V21" s="60">
        <v>0</v>
      </c>
      <c r="W21" s="61">
        <v>1</v>
      </c>
      <c r="X21" s="61">
        <v>1</v>
      </c>
      <c r="Y21" s="97" t="s">
        <v>267</v>
      </c>
      <c r="Z21" s="10">
        <v>25</v>
      </c>
      <c r="AA21" s="10">
        <v>0</v>
      </c>
      <c r="AB21" s="10">
        <v>0</v>
      </c>
      <c r="AC21" s="52" t="s">
        <v>36</v>
      </c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4"/>
      <c r="AR21" s="4"/>
      <c r="AS21" s="4"/>
    </row>
    <row r="22" spans="1:45" ht="15.5" x14ac:dyDescent="0.25">
      <c r="A22" s="32" t="s">
        <v>150</v>
      </c>
      <c r="B22" s="9" t="s">
        <v>0</v>
      </c>
      <c r="C22" s="9" t="s">
        <v>1</v>
      </c>
      <c r="D22" s="9" t="s">
        <v>2</v>
      </c>
      <c r="E22" s="15" t="s">
        <v>170</v>
      </c>
      <c r="F22" s="60">
        <v>0</v>
      </c>
      <c r="G22" s="60">
        <v>1</v>
      </c>
      <c r="H22" s="60">
        <v>0</v>
      </c>
      <c r="I22" s="60">
        <v>0</v>
      </c>
      <c r="J22" s="60">
        <v>0</v>
      </c>
      <c r="K22" s="60">
        <v>0</v>
      </c>
      <c r="L22" s="60">
        <v>4</v>
      </c>
      <c r="M22" s="9" t="s">
        <v>221</v>
      </c>
      <c r="N22" s="60">
        <v>1</v>
      </c>
      <c r="O22" s="60">
        <v>0</v>
      </c>
      <c r="P22" s="60">
        <v>0</v>
      </c>
      <c r="Q22" s="60">
        <v>0</v>
      </c>
      <c r="R22" s="60">
        <v>1</v>
      </c>
      <c r="S22" s="60">
        <v>0</v>
      </c>
      <c r="T22" s="60">
        <v>0</v>
      </c>
      <c r="U22" s="60">
        <v>1</v>
      </c>
      <c r="V22" s="60">
        <v>0</v>
      </c>
      <c r="W22" s="60">
        <v>1</v>
      </c>
      <c r="X22" s="60">
        <v>1</v>
      </c>
      <c r="Y22" s="98" t="s">
        <v>268</v>
      </c>
      <c r="Z22" s="9">
        <v>20</v>
      </c>
      <c r="AA22" s="9">
        <v>0</v>
      </c>
      <c r="AB22" s="9">
        <v>0</v>
      </c>
      <c r="AC22" s="52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4"/>
      <c r="AR22" s="4"/>
      <c r="AS22" s="4"/>
    </row>
    <row r="23" spans="1:45" ht="15.75" customHeight="1" x14ac:dyDescent="0.25">
      <c r="A23" s="32" t="s">
        <v>149</v>
      </c>
      <c r="B23" s="9" t="s">
        <v>0</v>
      </c>
      <c r="C23" s="9" t="s">
        <v>1</v>
      </c>
      <c r="D23" s="9" t="s">
        <v>2</v>
      </c>
      <c r="E23" s="15" t="s">
        <v>170</v>
      </c>
      <c r="F23" s="60">
        <v>0</v>
      </c>
      <c r="G23" s="60">
        <v>1</v>
      </c>
      <c r="H23" s="60">
        <v>0</v>
      </c>
      <c r="I23" s="60">
        <v>0</v>
      </c>
      <c r="J23" s="60">
        <v>0</v>
      </c>
      <c r="K23" s="60">
        <v>0</v>
      </c>
      <c r="L23" s="60">
        <v>4</v>
      </c>
      <c r="M23" s="9" t="s">
        <v>222</v>
      </c>
      <c r="N23" s="60">
        <v>2</v>
      </c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0">
        <v>0</v>
      </c>
      <c r="U23" s="60">
        <v>1</v>
      </c>
      <c r="V23" s="60">
        <v>0</v>
      </c>
      <c r="W23" s="60">
        <v>1</v>
      </c>
      <c r="X23" s="60">
        <v>1</v>
      </c>
      <c r="Y23" s="9" t="s">
        <v>259</v>
      </c>
      <c r="Z23" s="9">
        <v>30</v>
      </c>
      <c r="AA23" s="9">
        <v>1</v>
      </c>
      <c r="AB23" s="9">
        <v>0</v>
      </c>
      <c r="AC23" s="52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4"/>
      <c r="AR23" s="4"/>
      <c r="AS23" s="4"/>
    </row>
    <row r="24" spans="1:45" ht="15.5" x14ac:dyDescent="0.25">
      <c r="A24" s="33" t="s">
        <v>148</v>
      </c>
      <c r="B24" s="17" t="s">
        <v>0</v>
      </c>
      <c r="C24" s="9" t="s">
        <v>10</v>
      </c>
      <c r="D24" s="9" t="s">
        <v>6</v>
      </c>
      <c r="E24" s="10" t="s">
        <v>169</v>
      </c>
      <c r="F24" s="62" t="s">
        <v>173</v>
      </c>
      <c r="G24" s="63">
        <v>1</v>
      </c>
      <c r="H24" s="62">
        <v>4</v>
      </c>
      <c r="I24" s="62">
        <v>1</v>
      </c>
      <c r="J24" s="62">
        <v>0</v>
      </c>
      <c r="K24" s="64">
        <v>1</v>
      </c>
      <c r="L24" s="65">
        <v>1</v>
      </c>
      <c r="M24" s="27" t="s">
        <v>208</v>
      </c>
      <c r="N24" s="65">
        <v>1</v>
      </c>
      <c r="O24" s="65">
        <v>0</v>
      </c>
      <c r="P24" s="65">
        <v>0</v>
      </c>
      <c r="Q24" s="65">
        <v>0</v>
      </c>
      <c r="R24" s="65">
        <v>3</v>
      </c>
      <c r="S24" s="65">
        <v>1</v>
      </c>
      <c r="T24" s="65">
        <v>0</v>
      </c>
      <c r="U24" s="65">
        <v>1</v>
      </c>
      <c r="V24" s="65">
        <v>0</v>
      </c>
      <c r="W24" s="65">
        <v>1</v>
      </c>
      <c r="X24" s="65">
        <v>0</v>
      </c>
      <c r="Y24" s="17" t="s">
        <v>259</v>
      </c>
      <c r="Z24" s="17" t="s">
        <v>27</v>
      </c>
      <c r="AA24" s="17">
        <v>1</v>
      </c>
      <c r="AB24" s="17">
        <v>1</v>
      </c>
      <c r="AC24" s="52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4"/>
      <c r="AR24" s="4"/>
      <c r="AS24" s="4"/>
    </row>
    <row r="25" spans="1:45" s="1" customFormat="1" ht="15.5" x14ac:dyDescent="0.3">
      <c r="A25" s="53" t="s">
        <v>147</v>
      </c>
      <c r="B25" s="54" t="s">
        <v>0</v>
      </c>
      <c r="C25" s="9" t="s">
        <v>1</v>
      </c>
      <c r="D25" s="54" t="s">
        <v>2</v>
      </c>
      <c r="E25" s="15" t="s">
        <v>170</v>
      </c>
      <c r="F25" s="66">
        <v>0</v>
      </c>
      <c r="G25" s="67">
        <v>1</v>
      </c>
      <c r="H25" s="67">
        <v>0</v>
      </c>
      <c r="I25" s="67">
        <v>0</v>
      </c>
      <c r="J25" s="67">
        <v>0</v>
      </c>
      <c r="K25" s="68">
        <v>0</v>
      </c>
      <c r="L25" s="68">
        <v>4</v>
      </c>
      <c r="M25" s="56" t="s">
        <v>223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3</v>
      </c>
      <c r="W25" s="68">
        <v>1</v>
      </c>
      <c r="X25" s="68">
        <v>1</v>
      </c>
      <c r="Y25" s="99" t="s">
        <v>269</v>
      </c>
      <c r="Z25" s="55" t="s">
        <v>27</v>
      </c>
      <c r="AA25" s="55">
        <v>0</v>
      </c>
      <c r="AB25" s="55">
        <v>0</v>
      </c>
      <c r="AC25" s="57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6"/>
      <c r="AR25" s="6"/>
      <c r="AS25" s="6"/>
    </row>
    <row r="26" spans="1:45" ht="15.5" x14ac:dyDescent="0.25">
      <c r="A26" s="32" t="s">
        <v>146</v>
      </c>
      <c r="B26" s="10" t="s">
        <v>0</v>
      </c>
      <c r="C26" s="9" t="s">
        <v>1</v>
      </c>
      <c r="D26" s="9" t="s">
        <v>2</v>
      </c>
      <c r="E26" s="15" t="s">
        <v>170</v>
      </c>
      <c r="F26" s="59">
        <v>0</v>
      </c>
      <c r="G26" s="60">
        <v>1</v>
      </c>
      <c r="H26" s="59">
        <v>0</v>
      </c>
      <c r="I26" s="59">
        <v>0</v>
      </c>
      <c r="J26" s="59">
        <v>0</v>
      </c>
      <c r="K26" s="61">
        <v>1</v>
      </c>
      <c r="L26" s="61">
        <v>4</v>
      </c>
      <c r="M26" s="28" t="s">
        <v>224</v>
      </c>
      <c r="N26" s="61">
        <v>2</v>
      </c>
      <c r="O26" s="61">
        <v>0</v>
      </c>
      <c r="P26" s="61">
        <v>0</v>
      </c>
      <c r="Q26" s="61">
        <v>0</v>
      </c>
      <c r="R26" s="61">
        <v>2</v>
      </c>
      <c r="S26" s="61">
        <v>1</v>
      </c>
      <c r="T26" s="61">
        <v>0</v>
      </c>
      <c r="U26" s="61">
        <v>1</v>
      </c>
      <c r="V26" s="61">
        <v>1</v>
      </c>
      <c r="W26" s="61">
        <v>1</v>
      </c>
      <c r="X26" s="61">
        <v>1</v>
      </c>
      <c r="Y26" s="10" t="s">
        <v>259</v>
      </c>
      <c r="Z26" s="10">
        <v>90</v>
      </c>
      <c r="AA26" s="10">
        <v>1</v>
      </c>
      <c r="AB26" s="10">
        <v>0</v>
      </c>
      <c r="AC26" s="52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4"/>
      <c r="AR26" s="4"/>
      <c r="AS26" s="4"/>
    </row>
    <row r="27" spans="1:45" ht="15.5" x14ac:dyDescent="0.25">
      <c r="A27" s="34" t="s">
        <v>145</v>
      </c>
      <c r="B27" s="12" t="s">
        <v>0</v>
      </c>
      <c r="C27" s="9" t="s">
        <v>1</v>
      </c>
      <c r="D27" s="9" t="s">
        <v>2</v>
      </c>
      <c r="E27" s="15" t="s">
        <v>170</v>
      </c>
      <c r="F27" s="69">
        <v>0</v>
      </c>
      <c r="G27" s="70">
        <v>1</v>
      </c>
      <c r="H27" s="69">
        <v>0</v>
      </c>
      <c r="I27" s="69">
        <v>0</v>
      </c>
      <c r="J27" s="69">
        <v>0</v>
      </c>
      <c r="K27" s="71">
        <v>1</v>
      </c>
      <c r="L27" s="71">
        <v>4</v>
      </c>
      <c r="M27" s="26" t="s">
        <v>217</v>
      </c>
      <c r="N27" s="71">
        <v>1</v>
      </c>
      <c r="O27" s="71">
        <v>0</v>
      </c>
      <c r="P27" s="71">
        <v>0</v>
      </c>
      <c r="Q27" s="71">
        <v>0</v>
      </c>
      <c r="R27" s="71">
        <v>5</v>
      </c>
      <c r="S27" s="71" t="s">
        <v>11</v>
      </c>
      <c r="T27" s="71">
        <v>0</v>
      </c>
      <c r="U27" s="71">
        <v>1</v>
      </c>
      <c r="V27" s="71">
        <v>1</v>
      </c>
      <c r="W27" s="71">
        <v>1</v>
      </c>
      <c r="X27" s="71">
        <v>1</v>
      </c>
      <c r="Y27" s="12" t="s">
        <v>270</v>
      </c>
      <c r="Z27" s="12">
        <v>500</v>
      </c>
      <c r="AA27" s="12">
        <v>1</v>
      </c>
      <c r="AB27" s="12">
        <v>0</v>
      </c>
      <c r="AC27" s="52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4"/>
      <c r="AR27" s="4"/>
      <c r="AS27" s="4"/>
    </row>
    <row r="28" spans="1:45" ht="15.5" x14ac:dyDescent="0.25">
      <c r="A28" s="33" t="s">
        <v>144</v>
      </c>
      <c r="B28" s="17" t="s">
        <v>0</v>
      </c>
      <c r="C28" s="9" t="s">
        <v>10</v>
      </c>
      <c r="D28" s="9" t="s">
        <v>6</v>
      </c>
      <c r="E28" s="10" t="s">
        <v>169</v>
      </c>
      <c r="F28" s="62">
        <v>0</v>
      </c>
      <c r="G28" s="63">
        <v>1</v>
      </c>
      <c r="H28" s="62">
        <v>0</v>
      </c>
      <c r="I28" s="62">
        <v>0</v>
      </c>
      <c r="J28" s="62">
        <v>0</v>
      </c>
      <c r="K28" s="65">
        <v>3</v>
      </c>
      <c r="L28" s="65">
        <v>3</v>
      </c>
      <c r="M28" s="27" t="s">
        <v>225</v>
      </c>
      <c r="N28" s="65">
        <v>2</v>
      </c>
      <c r="O28" s="65">
        <v>1</v>
      </c>
      <c r="P28" s="65">
        <v>0</v>
      </c>
      <c r="Q28" s="65">
        <v>0</v>
      </c>
      <c r="R28" s="65">
        <v>3</v>
      </c>
      <c r="S28" s="65">
        <v>1</v>
      </c>
      <c r="T28" s="65">
        <v>0</v>
      </c>
      <c r="U28" s="65">
        <v>1</v>
      </c>
      <c r="V28" s="65">
        <v>0</v>
      </c>
      <c r="W28" s="65">
        <v>1</v>
      </c>
      <c r="X28" s="65">
        <v>0</v>
      </c>
      <c r="Y28" s="17" t="s">
        <v>271</v>
      </c>
      <c r="Z28" s="17">
        <v>40</v>
      </c>
      <c r="AA28" s="17">
        <v>1</v>
      </c>
      <c r="AB28" s="17">
        <v>0</v>
      </c>
      <c r="AC28" s="52" t="s">
        <v>36</v>
      </c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4"/>
      <c r="AR28" s="4"/>
      <c r="AS28" s="4"/>
    </row>
    <row r="29" spans="1:45" ht="15.5" x14ac:dyDescent="0.25">
      <c r="A29" s="35" t="s">
        <v>143</v>
      </c>
      <c r="B29" s="49" t="s">
        <v>0</v>
      </c>
      <c r="C29" s="9" t="s">
        <v>1</v>
      </c>
      <c r="D29" s="9" t="s">
        <v>2</v>
      </c>
      <c r="E29" s="10" t="s">
        <v>169</v>
      </c>
      <c r="F29" s="62">
        <v>3</v>
      </c>
      <c r="G29" s="72">
        <v>0</v>
      </c>
      <c r="H29" s="72">
        <v>0</v>
      </c>
      <c r="I29" s="72">
        <v>0</v>
      </c>
      <c r="J29" s="72">
        <v>0</v>
      </c>
      <c r="K29" s="72">
        <v>2</v>
      </c>
      <c r="L29" s="72">
        <v>0</v>
      </c>
      <c r="M29" s="11" t="s">
        <v>224</v>
      </c>
      <c r="N29" s="63">
        <v>2</v>
      </c>
      <c r="O29" s="63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3</v>
      </c>
      <c r="W29" s="65">
        <v>1</v>
      </c>
      <c r="X29" s="65">
        <v>2</v>
      </c>
      <c r="Y29" s="17" t="s">
        <v>272</v>
      </c>
      <c r="Z29" s="17" t="s">
        <v>27</v>
      </c>
      <c r="AA29" s="17">
        <v>1</v>
      </c>
      <c r="AB29" s="17">
        <v>1</v>
      </c>
      <c r="AC29" s="52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4"/>
      <c r="AR29" s="4"/>
      <c r="AS29" s="4"/>
    </row>
    <row r="30" spans="1:45" ht="15.5" x14ac:dyDescent="0.25">
      <c r="A30" s="35" t="s">
        <v>142</v>
      </c>
      <c r="B30" s="49" t="s">
        <v>0</v>
      </c>
      <c r="C30" s="9" t="s">
        <v>1</v>
      </c>
      <c r="D30" s="9" t="s">
        <v>2</v>
      </c>
      <c r="E30" s="10" t="s">
        <v>169</v>
      </c>
      <c r="F30" s="62">
        <v>3</v>
      </c>
      <c r="G30" s="72">
        <v>0</v>
      </c>
      <c r="H30" s="72">
        <v>0</v>
      </c>
      <c r="I30" s="72">
        <v>0</v>
      </c>
      <c r="J30" s="72">
        <v>0</v>
      </c>
      <c r="K30" s="72">
        <v>2</v>
      </c>
      <c r="L30" s="72">
        <v>0</v>
      </c>
      <c r="M30" s="11" t="s">
        <v>214</v>
      </c>
      <c r="N30" s="63">
        <v>2</v>
      </c>
      <c r="O30" s="63">
        <v>0</v>
      </c>
      <c r="P30" s="72">
        <v>0</v>
      </c>
      <c r="Q30" s="72">
        <v>0</v>
      </c>
      <c r="R30" s="72">
        <v>0</v>
      </c>
      <c r="S30" s="72">
        <v>1</v>
      </c>
      <c r="T30" s="72">
        <v>0</v>
      </c>
      <c r="U30" s="72">
        <v>0</v>
      </c>
      <c r="V30" s="72">
        <v>3</v>
      </c>
      <c r="W30" s="65">
        <v>1</v>
      </c>
      <c r="X30" s="65">
        <v>1</v>
      </c>
      <c r="Y30" s="17" t="s">
        <v>272</v>
      </c>
      <c r="Z30" s="17" t="s">
        <v>27</v>
      </c>
      <c r="AA30" s="17">
        <v>1</v>
      </c>
      <c r="AB30" s="17">
        <v>1</v>
      </c>
      <c r="AC30" s="52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4"/>
      <c r="AR30" s="4"/>
      <c r="AS30" s="4"/>
    </row>
    <row r="31" spans="1:45" ht="15.5" x14ac:dyDescent="0.25">
      <c r="A31" s="32" t="s">
        <v>141</v>
      </c>
      <c r="B31" s="10" t="s">
        <v>0</v>
      </c>
      <c r="C31" s="9" t="s">
        <v>1</v>
      </c>
      <c r="D31" s="9" t="s">
        <v>2</v>
      </c>
      <c r="E31" s="15" t="s">
        <v>170</v>
      </c>
      <c r="F31" s="59">
        <v>0</v>
      </c>
      <c r="G31" s="60">
        <v>1</v>
      </c>
      <c r="H31" s="59">
        <v>0</v>
      </c>
      <c r="I31" s="59">
        <v>0</v>
      </c>
      <c r="J31" s="59">
        <v>0</v>
      </c>
      <c r="K31" s="61">
        <v>1</v>
      </c>
      <c r="L31" s="60">
        <v>4</v>
      </c>
      <c r="M31" s="9" t="s">
        <v>226</v>
      </c>
      <c r="N31" s="60">
        <v>1</v>
      </c>
      <c r="O31" s="60">
        <v>0</v>
      </c>
      <c r="P31" s="60">
        <v>0</v>
      </c>
      <c r="Q31" s="60">
        <v>0</v>
      </c>
      <c r="R31" s="60">
        <v>3</v>
      </c>
      <c r="S31" s="60">
        <v>0</v>
      </c>
      <c r="T31" s="60">
        <v>0</v>
      </c>
      <c r="U31" s="60">
        <v>1</v>
      </c>
      <c r="V31" s="60">
        <v>0</v>
      </c>
      <c r="W31" s="61">
        <v>1</v>
      </c>
      <c r="X31" s="61">
        <v>1</v>
      </c>
      <c r="Y31" s="10" t="s">
        <v>263</v>
      </c>
      <c r="Z31" s="10">
        <v>30</v>
      </c>
      <c r="AA31" s="10">
        <v>0</v>
      </c>
      <c r="AB31" s="10">
        <v>0</v>
      </c>
      <c r="AC31" s="52" t="s">
        <v>36</v>
      </c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4"/>
      <c r="AR31" s="4"/>
      <c r="AS31" s="4"/>
    </row>
    <row r="32" spans="1:45" ht="19.5" customHeight="1" x14ac:dyDescent="0.25">
      <c r="A32" s="36" t="s">
        <v>140</v>
      </c>
      <c r="B32" s="10" t="s">
        <v>0</v>
      </c>
      <c r="C32" s="9" t="s">
        <v>1</v>
      </c>
      <c r="D32" s="9" t="s">
        <v>2</v>
      </c>
      <c r="E32" s="10" t="s">
        <v>169</v>
      </c>
      <c r="F32" s="59">
        <v>0</v>
      </c>
      <c r="G32" s="73">
        <v>1</v>
      </c>
      <c r="H32" s="59">
        <v>0</v>
      </c>
      <c r="I32" s="59">
        <v>0</v>
      </c>
      <c r="J32" s="59">
        <v>0</v>
      </c>
      <c r="K32" s="61">
        <v>1</v>
      </c>
      <c r="L32" s="60">
        <v>3</v>
      </c>
      <c r="M32" s="9" t="s">
        <v>227</v>
      </c>
      <c r="N32" s="60">
        <v>1</v>
      </c>
      <c r="O32" s="60">
        <v>0</v>
      </c>
      <c r="P32" s="60">
        <v>1</v>
      </c>
      <c r="Q32" s="60">
        <v>0</v>
      </c>
      <c r="R32" s="60">
        <v>2</v>
      </c>
      <c r="S32" s="60">
        <v>1</v>
      </c>
      <c r="T32" s="60">
        <v>0</v>
      </c>
      <c r="U32" s="60">
        <v>1</v>
      </c>
      <c r="V32" s="60">
        <v>0</v>
      </c>
      <c r="W32" s="61">
        <v>1</v>
      </c>
      <c r="X32" s="61">
        <v>2</v>
      </c>
      <c r="Y32" s="10" t="s">
        <v>270</v>
      </c>
      <c r="Z32" s="10">
        <v>70</v>
      </c>
      <c r="AA32" s="10">
        <v>1</v>
      </c>
      <c r="AB32" s="10">
        <v>0</v>
      </c>
      <c r="AC32" s="52" t="s">
        <v>25</v>
      </c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4"/>
      <c r="AR32" s="4"/>
      <c r="AS32" s="4"/>
    </row>
    <row r="33" spans="1:45" ht="15.5" x14ac:dyDescent="0.25">
      <c r="A33" s="34" t="s">
        <v>139</v>
      </c>
      <c r="B33" s="13" t="s">
        <v>0</v>
      </c>
      <c r="C33" s="9" t="s">
        <v>13</v>
      </c>
      <c r="D33" s="9" t="s">
        <v>6</v>
      </c>
      <c r="E33" s="15" t="s">
        <v>170</v>
      </c>
      <c r="F33" s="70">
        <v>0</v>
      </c>
      <c r="G33" s="70">
        <v>1</v>
      </c>
      <c r="H33" s="70">
        <v>0</v>
      </c>
      <c r="I33" s="70">
        <v>0</v>
      </c>
      <c r="J33" s="70">
        <v>0</v>
      </c>
      <c r="K33" s="70">
        <v>0</v>
      </c>
      <c r="L33" s="70">
        <v>3</v>
      </c>
      <c r="M33" s="13" t="s">
        <v>228</v>
      </c>
      <c r="N33" s="70">
        <v>1</v>
      </c>
      <c r="O33" s="70">
        <v>0</v>
      </c>
      <c r="P33" s="70">
        <v>1</v>
      </c>
      <c r="Q33" s="70">
        <v>0</v>
      </c>
      <c r="R33" s="70">
        <v>3</v>
      </c>
      <c r="S33" s="70">
        <v>0</v>
      </c>
      <c r="T33" s="70">
        <v>0</v>
      </c>
      <c r="U33" s="70">
        <v>1</v>
      </c>
      <c r="V33" s="70">
        <v>0</v>
      </c>
      <c r="W33" s="70">
        <v>1</v>
      </c>
      <c r="X33" s="70">
        <v>1</v>
      </c>
      <c r="Y33" s="100" t="s">
        <v>273</v>
      </c>
      <c r="Z33" s="13" t="s">
        <v>27</v>
      </c>
      <c r="AA33" s="13">
        <v>0</v>
      </c>
      <c r="AB33" s="13">
        <v>0</v>
      </c>
      <c r="AC33" s="52" t="s">
        <v>36</v>
      </c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4"/>
      <c r="AR33" s="4"/>
      <c r="AS33" s="4"/>
    </row>
    <row r="34" spans="1:45" ht="15.5" x14ac:dyDescent="0.25">
      <c r="A34" s="32" t="s">
        <v>138</v>
      </c>
      <c r="B34" s="9" t="s">
        <v>0</v>
      </c>
      <c r="C34" s="9" t="s">
        <v>13</v>
      </c>
      <c r="D34" s="9" t="s">
        <v>6</v>
      </c>
      <c r="E34" s="15" t="s">
        <v>170</v>
      </c>
      <c r="F34" s="60">
        <v>0</v>
      </c>
      <c r="G34" s="60">
        <v>1</v>
      </c>
      <c r="H34" s="60">
        <v>0</v>
      </c>
      <c r="I34" s="60">
        <v>0</v>
      </c>
      <c r="J34" s="60">
        <v>0</v>
      </c>
      <c r="K34" s="60">
        <v>1</v>
      </c>
      <c r="L34" s="60">
        <v>3</v>
      </c>
      <c r="M34" s="9" t="s">
        <v>228</v>
      </c>
      <c r="N34" s="60">
        <v>1</v>
      </c>
      <c r="O34" s="60">
        <v>0</v>
      </c>
      <c r="P34" s="60">
        <v>1</v>
      </c>
      <c r="Q34" s="60">
        <v>0</v>
      </c>
      <c r="R34" s="60">
        <v>2</v>
      </c>
      <c r="S34" s="60">
        <v>0</v>
      </c>
      <c r="T34" s="60">
        <v>0</v>
      </c>
      <c r="U34" s="60">
        <v>1</v>
      </c>
      <c r="V34" s="60">
        <v>0</v>
      </c>
      <c r="W34" s="60">
        <v>1</v>
      </c>
      <c r="X34" s="60">
        <v>2</v>
      </c>
      <c r="Y34" s="9" t="s">
        <v>262</v>
      </c>
      <c r="Z34" s="9">
        <v>50</v>
      </c>
      <c r="AA34" s="9">
        <v>1</v>
      </c>
      <c r="AB34" s="9">
        <v>0</v>
      </c>
      <c r="AC34" s="52" t="s">
        <v>36</v>
      </c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4"/>
      <c r="AR34" s="4"/>
      <c r="AS34" s="4"/>
    </row>
    <row r="35" spans="1:45" ht="21" customHeight="1" x14ac:dyDescent="0.25">
      <c r="A35" s="32" t="s">
        <v>137</v>
      </c>
      <c r="B35" s="9" t="s">
        <v>0</v>
      </c>
      <c r="C35" s="9" t="s">
        <v>13</v>
      </c>
      <c r="D35" s="9" t="s">
        <v>14</v>
      </c>
      <c r="E35" s="15" t="s">
        <v>170</v>
      </c>
      <c r="F35" s="60">
        <v>0</v>
      </c>
      <c r="G35" s="60">
        <v>1</v>
      </c>
      <c r="H35" s="60">
        <v>0</v>
      </c>
      <c r="I35" s="60">
        <v>0</v>
      </c>
      <c r="J35" s="60">
        <v>0</v>
      </c>
      <c r="K35" s="60">
        <v>1</v>
      </c>
      <c r="L35" s="60">
        <v>3</v>
      </c>
      <c r="M35" s="9" t="s">
        <v>208</v>
      </c>
      <c r="N35" s="60">
        <v>1</v>
      </c>
      <c r="O35" s="60">
        <v>0</v>
      </c>
      <c r="P35" s="60">
        <v>1</v>
      </c>
      <c r="Q35" s="60">
        <v>0</v>
      </c>
      <c r="R35" s="60">
        <v>2</v>
      </c>
      <c r="S35" s="60">
        <v>0</v>
      </c>
      <c r="T35" s="59">
        <v>0</v>
      </c>
      <c r="U35" s="61">
        <v>1</v>
      </c>
      <c r="V35" s="59">
        <v>0</v>
      </c>
      <c r="W35" s="60">
        <v>1</v>
      </c>
      <c r="X35" s="60">
        <v>1</v>
      </c>
      <c r="Y35" s="95" t="s">
        <v>268</v>
      </c>
      <c r="Z35" s="9">
        <v>25</v>
      </c>
      <c r="AA35" s="9">
        <v>0</v>
      </c>
      <c r="AB35" s="9">
        <v>0</v>
      </c>
      <c r="AC35" s="52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4"/>
      <c r="AR35" s="4"/>
      <c r="AS35" s="4"/>
    </row>
    <row r="36" spans="1:45" ht="18.75" customHeight="1" x14ac:dyDescent="0.25">
      <c r="A36" s="32" t="s">
        <v>136</v>
      </c>
      <c r="B36" s="9" t="s">
        <v>0</v>
      </c>
      <c r="C36" s="9" t="s">
        <v>13</v>
      </c>
      <c r="D36" s="9" t="s">
        <v>14</v>
      </c>
      <c r="E36" s="10" t="s">
        <v>169</v>
      </c>
      <c r="F36" s="60">
        <v>0</v>
      </c>
      <c r="G36" s="60">
        <v>1</v>
      </c>
      <c r="H36" s="60">
        <v>0</v>
      </c>
      <c r="I36" s="60">
        <v>0</v>
      </c>
      <c r="J36" s="60">
        <v>0</v>
      </c>
      <c r="K36" s="60">
        <v>3</v>
      </c>
      <c r="L36" s="60">
        <v>1</v>
      </c>
      <c r="M36" s="9" t="s">
        <v>224</v>
      </c>
      <c r="N36" s="60">
        <v>2</v>
      </c>
      <c r="O36" s="60">
        <v>0</v>
      </c>
      <c r="P36" s="60">
        <v>1</v>
      </c>
      <c r="Q36" s="60">
        <v>0</v>
      </c>
      <c r="R36" s="60">
        <v>2</v>
      </c>
      <c r="S36" s="60">
        <v>0</v>
      </c>
      <c r="T36" s="60">
        <v>0</v>
      </c>
      <c r="U36" s="60">
        <v>1</v>
      </c>
      <c r="V36" s="60">
        <v>1</v>
      </c>
      <c r="W36" s="60">
        <v>1</v>
      </c>
      <c r="X36" s="60">
        <v>2</v>
      </c>
      <c r="Y36" s="9" t="s">
        <v>274</v>
      </c>
      <c r="Z36" s="9">
        <v>80</v>
      </c>
      <c r="AA36" s="9">
        <v>2</v>
      </c>
      <c r="AB36" s="9">
        <v>0</v>
      </c>
      <c r="AC36" s="52" t="s">
        <v>36</v>
      </c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4"/>
      <c r="AR36" s="4"/>
      <c r="AS36" s="4"/>
    </row>
    <row r="37" spans="1:45" ht="19.5" customHeight="1" x14ac:dyDescent="0.25">
      <c r="A37" s="32" t="s">
        <v>135</v>
      </c>
      <c r="B37" s="9" t="s">
        <v>0</v>
      </c>
      <c r="C37" s="9" t="s">
        <v>13</v>
      </c>
      <c r="D37" s="9" t="s">
        <v>14</v>
      </c>
      <c r="E37" s="10" t="s">
        <v>169</v>
      </c>
      <c r="F37" s="59">
        <v>0</v>
      </c>
      <c r="G37" s="60">
        <v>1</v>
      </c>
      <c r="H37" s="59">
        <v>0</v>
      </c>
      <c r="I37" s="59">
        <v>0</v>
      </c>
      <c r="J37" s="59">
        <v>0</v>
      </c>
      <c r="K37" s="61">
        <v>1</v>
      </c>
      <c r="L37" s="61">
        <v>3</v>
      </c>
      <c r="M37" s="28" t="s">
        <v>217</v>
      </c>
      <c r="N37" s="61">
        <v>1</v>
      </c>
      <c r="O37" s="61">
        <v>0</v>
      </c>
      <c r="P37" s="61">
        <v>1</v>
      </c>
      <c r="Q37" s="61">
        <v>0</v>
      </c>
      <c r="R37" s="61">
        <v>3</v>
      </c>
      <c r="S37" s="61">
        <v>0</v>
      </c>
      <c r="T37" s="61">
        <v>0</v>
      </c>
      <c r="U37" s="61">
        <v>1</v>
      </c>
      <c r="V37" s="61">
        <v>0</v>
      </c>
      <c r="W37" s="61">
        <v>1</v>
      </c>
      <c r="X37" s="61">
        <v>2</v>
      </c>
      <c r="Y37" s="10" t="s">
        <v>262</v>
      </c>
      <c r="Z37" s="10">
        <v>75</v>
      </c>
      <c r="AA37" s="10">
        <v>1</v>
      </c>
      <c r="AB37" s="10">
        <v>0</v>
      </c>
      <c r="AC37" s="52" t="s">
        <v>36</v>
      </c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4"/>
      <c r="AR37" s="4"/>
      <c r="AS37" s="4"/>
    </row>
    <row r="38" spans="1:45" ht="21" customHeight="1" x14ac:dyDescent="0.25">
      <c r="A38" s="32" t="s">
        <v>134</v>
      </c>
      <c r="B38" s="9" t="s">
        <v>0</v>
      </c>
      <c r="C38" s="9" t="s">
        <v>13</v>
      </c>
      <c r="D38" s="9" t="s">
        <v>14</v>
      </c>
      <c r="E38" s="10" t="s">
        <v>169</v>
      </c>
      <c r="F38" s="59">
        <v>0</v>
      </c>
      <c r="G38" s="60">
        <v>1</v>
      </c>
      <c r="H38" s="59">
        <v>0</v>
      </c>
      <c r="I38" s="59">
        <v>0</v>
      </c>
      <c r="J38" s="59">
        <v>0</v>
      </c>
      <c r="K38" s="61">
        <v>1</v>
      </c>
      <c r="L38" s="60">
        <v>3</v>
      </c>
      <c r="M38" s="9" t="s">
        <v>228</v>
      </c>
      <c r="N38" s="60">
        <v>1</v>
      </c>
      <c r="O38" s="60">
        <v>0</v>
      </c>
      <c r="P38" s="60">
        <v>1</v>
      </c>
      <c r="Q38" s="60">
        <v>0</v>
      </c>
      <c r="R38" s="60">
        <v>2</v>
      </c>
      <c r="S38" s="60">
        <v>0</v>
      </c>
      <c r="T38" s="60">
        <v>0</v>
      </c>
      <c r="U38" s="60">
        <v>1</v>
      </c>
      <c r="V38" s="60">
        <v>1</v>
      </c>
      <c r="W38" s="61">
        <v>1</v>
      </c>
      <c r="X38" s="61">
        <v>2</v>
      </c>
      <c r="Y38" s="10" t="s">
        <v>259</v>
      </c>
      <c r="Z38" s="10">
        <v>40</v>
      </c>
      <c r="AA38" s="10">
        <v>1</v>
      </c>
      <c r="AB38" s="10">
        <v>0</v>
      </c>
      <c r="AC38" s="52" t="s">
        <v>36</v>
      </c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4"/>
      <c r="AR38" s="4"/>
      <c r="AS38" s="4"/>
    </row>
    <row r="39" spans="1:45" ht="15.5" x14ac:dyDescent="0.25">
      <c r="A39" s="32" t="s">
        <v>133</v>
      </c>
      <c r="B39" s="9" t="s">
        <v>0</v>
      </c>
      <c r="C39" s="9" t="s">
        <v>13</v>
      </c>
      <c r="D39" s="9" t="s">
        <v>6</v>
      </c>
      <c r="E39" s="10" t="s">
        <v>169</v>
      </c>
      <c r="F39" s="59">
        <v>0</v>
      </c>
      <c r="G39" s="60">
        <v>1</v>
      </c>
      <c r="H39" s="59">
        <v>0</v>
      </c>
      <c r="I39" s="59">
        <v>0</v>
      </c>
      <c r="J39" s="59">
        <v>0</v>
      </c>
      <c r="K39" s="61">
        <v>1</v>
      </c>
      <c r="L39" s="59">
        <v>3</v>
      </c>
      <c r="M39" s="10" t="s">
        <v>227</v>
      </c>
      <c r="N39" s="59">
        <v>1</v>
      </c>
      <c r="O39" s="59">
        <v>0</v>
      </c>
      <c r="P39" s="59">
        <v>1</v>
      </c>
      <c r="Q39" s="59">
        <v>0</v>
      </c>
      <c r="R39" s="59">
        <v>2</v>
      </c>
      <c r="S39" s="59">
        <v>1</v>
      </c>
      <c r="T39" s="59">
        <v>0</v>
      </c>
      <c r="U39" s="59">
        <v>1</v>
      </c>
      <c r="V39" s="59">
        <v>0</v>
      </c>
      <c r="W39" s="61">
        <v>1</v>
      </c>
      <c r="X39" s="61">
        <v>2</v>
      </c>
      <c r="Y39" s="10" t="s">
        <v>259</v>
      </c>
      <c r="Z39" s="10">
        <v>40</v>
      </c>
      <c r="AA39" s="10">
        <v>1</v>
      </c>
      <c r="AB39" s="10">
        <v>0</v>
      </c>
      <c r="AC39" s="52" t="s">
        <v>36</v>
      </c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4"/>
      <c r="AR39" s="4"/>
      <c r="AS39" s="4"/>
    </row>
    <row r="40" spans="1:45" ht="15.5" x14ac:dyDescent="0.25">
      <c r="A40" s="32" t="s">
        <v>132</v>
      </c>
      <c r="B40" s="9" t="s">
        <v>0</v>
      </c>
      <c r="C40" s="9" t="s">
        <v>10</v>
      </c>
      <c r="D40" s="9" t="s">
        <v>2</v>
      </c>
      <c r="E40" s="15" t="s">
        <v>170</v>
      </c>
      <c r="F40" s="59">
        <v>1</v>
      </c>
      <c r="G40" s="60">
        <v>0</v>
      </c>
      <c r="H40" s="59">
        <v>4</v>
      </c>
      <c r="I40" s="59">
        <v>1</v>
      </c>
      <c r="J40" s="59">
        <v>0</v>
      </c>
      <c r="K40" s="61">
        <v>1</v>
      </c>
      <c r="L40" s="60">
        <v>1</v>
      </c>
      <c r="M40" s="9" t="s">
        <v>229</v>
      </c>
      <c r="N40" s="60">
        <v>2</v>
      </c>
      <c r="O40" s="60">
        <v>1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60">
        <v>1</v>
      </c>
      <c r="V40" s="60">
        <v>0</v>
      </c>
      <c r="W40" s="61">
        <v>1</v>
      </c>
      <c r="X40" s="61">
        <v>0</v>
      </c>
      <c r="Y40" s="10" t="s">
        <v>272</v>
      </c>
      <c r="Z40" s="10" t="s">
        <v>27</v>
      </c>
      <c r="AA40" s="10">
        <v>1</v>
      </c>
      <c r="AB40" s="10">
        <v>0</v>
      </c>
      <c r="AC40" s="52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4"/>
      <c r="AR40" s="4"/>
      <c r="AS40" s="4"/>
    </row>
    <row r="41" spans="1:45" ht="15.5" x14ac:dyDescent="0.25">
      <c r="A41" s="32" t="s">
        <v>131</v>
      </c>
      <c r="B41" s="9" t="s">
        <v>0</v>
      </c>
      <c r="C41" s="9" t="s">
        <v>1</v>
      </c>
      <c r="D41" s="9" t="s">
        <v>2</v>
      </c>
      <c r="E41" s="15" t="s">
        <v>170</v>
      </c>
      <c r="F41" s="59">
        <v>0</v>
      </c>
      <c r="G41" s="60">
        <v>1</v>
      </c>
      <c r="H41" s="59">
        <v>0</v>
      </c>
      <c r="I41" s="59">
        <v>0</v>
      </c>
      <c r="J41" s="59">
        <v>0</v>
      </c>
      <c r="K41" s="61">
        <v>1</v>
      </c>
      <c r="L41" s="60">
        <v>4</v>
      </c>
      <c r="M41" s="9" t="s">
        <v>230</v>
      </c>
      <c r="N41" s="60">
        <v>0</v>
      </c>
      <c r="O41" s="60">
        <v>0</v>
      </c>
      <c r="P41" s="60">
        <v>0</v>
      </c>
      <c r="Q41" s="60">
        <v>0</v>
      </c>
      <c r="R41" s="60">
        <v>2</v>
      </c>
      <c r="S41" s="60">
        <v>1</v>
      </c>
      <c r="T41" s="60">
        <v>0</v>
      </c>
      <c r="U41" s="60">
        <v>0</v>
      </c>
      <c r="V41" s="60">
        <v>3</v>
      </c>
      <c r="W41" s="61">
        <v>1</v>
      </c>
      <c r="X41" s="61">
        <v>1</v>
      </c>
      <c r="Y41" s="97" t="s">
        <v>269</v>
      </c>
      <c r="Z41" s="10" t="s">
        <v>27</v>
      </c>
      <c r="AA41" s="10">
        <v>0</v>
      </c>
      <c r="AB41" s="10">
        <v>0</v>
      </c>
      <c r="AC41" s="52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4"/>
      <c r="AR41" s="4"/>
      <c r="AS41" s="4"/>
    </row>
    <row r="42" spans="1:45" ht="15.5" x14ac:dyDescent="0.25">
      <c r="A42" s="32" t="s">
        <v>130</v>
      </c>
      <c r="B42" s="9" t="s">
        <v>0</v>
      </c>
      <c r="C42" s="9" t="s">
        <v>1</v>
      </c>
      <c r="D42" s="9" t="s">
        <v>2</v>
      </c>
      <c r="E42" s="15" t="s">
        <v>170</v>
      </c>
      <c r="F42" s="59">
        <v>0</v>
      </c>
      <c r="G42" s="60">
        <v>1</v>
      </c>
      <c r="H42" s="59">
        <v>0</v>
      </c>
      <c r="I42" s="59">
        <v>0</v>
      </c>
      <c r="J42" s="59">
        <v>0</v>
      </c>
      <c r="K42" s="61">
        <v>2</v>
      </c>
      <c r="L42" s="60">
        <v>3</v>
      </c>
      <c r="M42" s="9" t="s">
        <v>221</v>
      </c>
      <c r="N42" s="60">
        <v>1</v>
      </c>
      <c r="O42" s="60">
        <v>0</v>
      </c>
      <c r="P42" s="60">
        <v>1</v>
      </c>
      <c r="Q42" s="60">
        <v>0</v>
      </c>
      <c r="R42" s="60">
        <v>2</v>
      </c>
      <c r="S42" s="60">
        <v>1</v>
      </c>
      <c r="T42" s="60">
        <v>0</v>
      </c>
      <c r="U42" s="60">
        <v>1</v>
      </c>
      <c r="V42" s="60">
        <v>0</v>
      </c>
      <c r="W42" s="61">
        <v>1</v>
      </c>
      <c r="X42" s="61">
        <v>2</v>
      </c>
      <c r="Y42" s="97" t="s">
        <v>268</v>
      </c>
      <c r="Z42" s="104">
        <v>45</v>
      </c>
      <c r="AA42" s="10">
        <v>0</v>
      </c>
      <c r="AB42" s="10">
        <v>0</v>
      </c>
      <c r="AC42" s="52" t="s">
        <v>36</v>
      </c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4"/>
      <c r="AR42" s="4"/>
      <c r="AS42" s="4"/>
    </row>
    <row r="43" spans="1:45" ht="15.5" x14ac:dyDescent="0.25">
      <c r="A43" s="32" t="s">
        <v>129</v>
      </c>
      <c r="B43" s="9" t="s">
        <v>0</v>
      </c>
      <c r="C43" s="9" t="s">
        <v>1</v>
      </c>
      <c r="D43" s="9" t="s">
        <v>2</v>
      </c>
      <c r="E43" s="15" t="s">
        <v>170</v>
      </c>
      <c r="F43" s="59">
        <v>0</v>
      </c>
      <c r="G43" s="60">
        <v>1</v>
      </c>
      <c r="H43" s="59">
        <v>0</v>
      </c>
      <c r="I43" s="59">
        <v>0</v>
      </c>
      <c r="J43" s="59">
        <v>0</v>
      </c>
      <c r="K43" s="61">
        <v>0</v>
      </c>
      <c r="L43" s="59">
        <v>4</v>
      </c>
      <c r="M43" s="10" t="s">
        <v>227</v>
      </c>
      <c r="N43" s="59">
        <v>1</v>
      </c>
      <c r="O43" s="59">
        <v>0</v>
      </c>
      <c r="P43" s="59">
        <v>0</v>
      </c>
      <c r="Q43" s="59">
        <v>0</v>
      </c>
      <c r="R43" s="59">
        <v>3</v>
      </c>
      <c r="S43" s="59">
        <v>1</v>
      </c>
      <c r="T43" s="59">
        <v>0</v>
      </c>
      <c r="U43" s="59">
        <v>1</v>
      </c>
      <c r="V43" s="59">
        <v>0</v>
      </c>
      <c r="W43" s="61">
        <v>1</v>
      </c>
      <c r="X43" s="61">
        <v>2</v>
      </c>
      <c r="Y43" s="97" t="s">
        <v>275</v>
      </c>
      <c r="Z43" s="10" t="s">
        <v>27</v>
      </c>
      <c r="AA43" s="10">
        <v>0</v>
      </c>
      <c r="AB43" s="10">
        <v>0</v>
      </c>
      <c r="AC43" s="52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4"/>
      <c r="AR43" s="4"/>
      <c r="AS43" s="4"/>
    </row>
    <row r="44" spans="1:45" ht="15.5" x14ac:dyDescent="0.25">
      <c r="A44" s="32" t="s">
        <v>127</v>
      </c>
      <c r="B44" s="9" t="s">
        <v>0</v>
      </c>
      <c r="C44" s="9" t="s">
        <v>1</v>
      </c>
      <c r="D44" s="9" t="s">
        <v>2</v>
      </c>
      <c r="E44" s="15" t="s">
        <v>170</v>
      </c>
      <c r="F44" s="59">
        <v>0</v>
      </c>
      <c r="G44" s="60">
        <v>1</v>
      </c>
      <c r="H44" s="59">
        <v>0</v>
      </c>
      <c r="I44" s="59">
        <v>0</v>
      </c>
      <c r="J44" s="59">
        <v>0</v>
      </c>
      <c r="K44" s="61">
        <v>1</v>
      </c>
      <c r="L44" s="61">
        <v>4</v>
      </c>
      <c r="M44" s="28" t="s">
        <v>231</v>
      </c>
      <c r="N44" s="61">
        <v>0</v>
      </c>
      <c r="O44" s="61">
        <v>0</v>
      </c>
      <c r="P44" s="61">
        <v>0</v>
      </c>
      <c r="Q44" s="61">
        <v>0</v>
      </c>
      <c r="R44" s="61">
        <v>3</v>
      </c>
      <c r="S44" s="61">
        <v>1</v>
      </c>
      <c r="T44" s="61">
        <v>0</v>
      </c>
      <c r="U44" s="61">
        <v>1</v>
      </c>
      <c r="V44" s="61">
        <v>0</v>
      </c>
      <c r="W44" s="61">
        <v>1</v>
      </c>
      <c r="X44" s="61">
        <v>1</v>
      </c>
      <c r="Y44" s="97" t="s">
        <v>268</v>
      </c>
      <c r="Z44" s="10">
        <v>30</v>
      </c>
      <c r="AA44" s="10">
        <v>0</v>
      </c>
      <c r="AB44" s="10">
        <v>0</v>
      </c>
      <c r="AC44" s="52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4"/>
      <c r="AR44" s="4"/>
      <c r="AS44" s="4"/>
    </row>
    <row r="45" spans="1:45" ht="15.5" x14ac:dyDescent="0.25">
      <c r="A45" s="32" t="s">
        <v>128</v>
      </c>
      <c r="B45" s="9" t="s">
        <v>0</v>
      </c>
      <c r="C45" s="9" t="s">
        <v>1</v>
      </c>
      <c r="D45" s="9" t="s">
        <v>2</v>
      </c>
      <c r="E45" s="15" t="s">
        <v>170</v>
      </c>
      <c r="F45" s="59">
        <v>0</v>
      </c>
      <c r="G45" s="60">
        <v>1</v>
      </c>
      <c r="H45" s="59">
        <v>0</v>
      </c>
      <c r="I45" s="59">
        <v>0</v>
      </c>
      <c r="J45" s="59">
        <v>0</v>
      </c>
      <c r="K45" s="61">
        <v>0</v>
      </c>
      <c r="L45" s="59">
        <v>4</v>
      </c>
      <c r="M45" s="10" t="s">
        <v>232</v>
      </c>
      <c r="N45" s="59">
        <v>0</v>
      </c>
      <c r="O45" s="61">
        <v>0</v>
      </c>
      <c r="P45" s="59">
        <v>0</v>
      </c>
      <c r="Q45" s="59">
        <v>0</v>
      </c>
      <c r="R45" s="59">
        <v>3</v>
      </c>
      <c r="S45" s="59">
        <v>1</v>
      </c>
      <c r="T45" s="59">
        <v>0</v>
      </c>
      <c r="U45" s="59">
        <v>0</v>
      </c>
      <c r="V45" s="59">
        <v>3</v>
      </c>
      <c r="W45" s="61">
        <v>1</v>
      </c>
      <c r="X45" s="61">
        <v>1</v>
      </c>
      <c r="Y45" s="97" t="s">
        <v>276</v>
      </c>
      <c r="Z45" s="10" t="s">
        <v>27</v>
      </c>
      <c r="AA45" s="10">
        <v>0</v>
      </c>
      <c r="AB45" s="10">
        <v>0</v>
      </c>
      <c r="AC45" s="52" t="s">
        <v>36</v>
      </c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4"/>
      <c r="AR45" s="4"/>
      <c r="AS45" s="4"/>
    </row>
    <row r="46" spans="1:45" ht="15.5" x14ac:dyDescent="0.25">
      <c r="A46" s="32" t="s">
        <v>126</v>
      </c>
      <c r="B46" s="9" t="s">
        <v>0</v>
      </c>
      <c r="C46" s="9" t="s">
        <v>1</v>
      </c>
      <c r="D46" s="9" t="s">
        <v>2</v>
      </c>
      <c r="E46" s="15" t="s">
        <v>170</v>
      </c>
      <c r="F46" s="59">
        <v>0</v>
      </c>
      <c r="G46" s="60">
        <v>1</v>
      </c>
      <c r="H46" s="59">
        <v>0</v>
      </c>
      <c r="I46" s="59">
        <v>0</v>
      </c>
      <c r="J46" s="59">
        <v>0</v>
      </c>
      <c r="K46" s="61">
        <v>1</v>
      </c>
      <c r="L46" s="60">
        <v>4</v>
      </c>
      <c r="M46" s="10" t="s">
        <v>208</v>
      </c>
      <c r="N46" s="59">
        <v>1</v>
      </c>
      <c r="O46" s="61">
        <v>0</v>
      </c>
      <c r="P46" s="60">
        <v>0</v>
      </c>
      <c r="Q46" s="60">
        <v>0</v>
      </c>
      <c r="R46" s="60">
        <v>2</v>
      </c>
      <c r="S46" s="60">
        <v>1</v>
      </c>
      <c r="T46" s="60">
        <v>0</v>
      </c>
      <c r="U46" s="60">
        <v>1</v>
      </c>
      <c r="V46" s="60">
        <v>1</v>
      </c>
      <c r="W46" s="61">
        <v>1</v>
      </c>
      <c r="X46" s="61">
        <v>1</v>
      </c>
      <c r="Y46" s="10" t="s">
        <v>277</v>
      </c>
      <c r="Z46" s="10">
        <v>50</v>
      </c>
      <c r="AA46" s="10">
        <v>1</v>
      </c>
      <c r="AB46" s="10">
        <v>0</v>
      </c>
      <c r="AC46" s="52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4"/>
      <c r="AR46" s="4"/>
      <c r="AS46" s="4"/>
    </row>
    <row r="47" spans="1:45" ht="15.5" x14ac:dyDescent="0.25">
      <c r="A47" s="34" t="s">
        <v>125</v>
      </c>
      <c r="B47" s="9" t="s">
        <v>0</v>
      </c>
      <c r="C47" s="9" t="s">
        <v>1</v>
      </c>
      <c r="D47" s="9" t="s">
        <v>2</v>
      </c>
      <c r="E47" s="15" t="s">
        <v>170</v>
      </c>
      <c r="F47" s="69">
        <v>0</v>
      </c>
      <c r="G47" s="70">
        <v>1</v>
      </c>
      <c r="H47" s="69">
        <v>0</v>
      </c>
      <c r="I47" s="69">
        <v>0</v>
      </c>
      <c r="J47" s="69">
        <v>0</v>
      </c>
      <c r="K47" s="71">
        <v>1</v>
      </c>
      <c r="L47" s="70">
        <v>4</v>
      </c>
      <c r="M47" s="12" t="s">
        <v>213</v>
      </c>
      <c r="N47" s="69">
        <v>0</v>
      </c>
      <c r="O47" s="71">
        <v>0</v>
      </c>
      <c r="P47" s="70">
        <v>0</v>
      </c>
      <c r="Q47" s="70">
        <v>0</v>
      </c>
      <c r="R47" s="70">
        <v>3</v>
      </c>
      <c r="S47" s="70">
        <v>1</v>
      </c>
      <c r="T47" s="70">
        <v>0</v>
      </c>
      <c r="U47" s="70">
        <v>0</v>
      </c>
      <c r="V47" s="70">
        <v>3</v>
      </c>
      <c r="W47" s="71">
        <v>1</v>
      </c>
      <c r="X47" s="71" t="s">
        <v>9</v>
      </c>
      <c r="Y47" s="101" t="s">
        <v>278</v>
      </c>
      <c r="Z47" s="12" t="s">
        <v>27</v>
      </c>
      <c r="AA47" s="12">
        <v>0</v>
      </c>
      <c r="AB47" s="12">
        <v>0</v>
      </c>
      <c r="AC47" s="52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4"/>
      <c r="AR47" s="4"/>
      <c r="AS47" s="4"/>
    </row>
    <row r="48" spans="1:45" ht="15.5" x14ac:dyDescent="0.25">
      <c r="A48" s="32" t="s">
        <v>124</v>
      </c>
      <c r="B48" s="9" t="s">
        <v>0</v>
      </c>
      <c r="C48" s="9" t="s">
        <v>15</v>
      </c>
      <c r="D48" s="9" t="s">
        <v>2</v>
      </c>
      <c r="E48" s="10" t="s">
        <v>169</v>
      </c>
      <c r="F48" s="59">
        <v>0</v>
      </c>
      <c r="G48" s="60">
        <v>1</v>
      </c>
      <c r="H48" s="59">
        <v>0</v>
      </c>
      <c r="I48" s="59">
        <v>0</v>
      </c>
      <c r="J48" s="59">
        <v>0</v>
      </c>
      <c r="K48" s="61">
        <v>2</v>
      </c>
      <c r="L48" s="60">
        <v>3</v>
      </c>
      <c r="M48" s="10" t="s">
        <v>233</v>
      </c>
      <c r="N48" s="59">
        <v>1</v>
      </c>
      <c r="O48" s="59">
        <v>0</v>
      </c>
      <c r="P48" s="60">
        <v>1</v>
      </c>
      <c r="Q48" s="60">
        <v>0</v>
      </c>
      <c r="R48" s="60">
        <v>2</v>
      </c>
      <c r="S48" s="60">
        <v>1</v>
      </c>
      <c r="T48" s="60">
        <v>0</v>
      </c>
      <c r="U48" s="60">
        <v>0</v>
      </c>
      <c r="V48" s="60">
        <v>3</v>
      </c>
      <c r="W48" s="61">
        <v>1</v>
      </c>
      <c r="X48" s="61">
        <v>0</v>
      </c>
      <c r="Y48" s="10" t="s">
        <v>279</v>
      </c>
      <c r="Z48" s="10">
        <v>75</v>
      </c>
      <c r="AA48" s="10">
        <v>2</v>
      </c>
      <c r="AB48" s="10">
        <v>0</v>
      </c>
      <c r="AC48" s="52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4"/>
      <c r="AR48" s="4"/>
      <c r="AS48" s="4"/>
    </row>
    <row r="49" spans="1:45" ht="15.5" x14ac:dyDescent="0.25">
      <c r="A49" s="32" t="s">
        <v>123</v>
      </c>
      <c r="B49" s="9" t="s">
        <v>0</v>
      </c>
      <c r="C49" s="9" t="s">
        <v>15</v>
      </c>
      <c r="D49" s="9" t="s">
        <v>2</v>
      </c>
      <c r="E49" s="15" t="s">
        <v>170</v>
      </c>
      <c r="F49" s="59">
        <v>0</v>
      </c>
      <c r="G49" s="60">
        <v>1</v>
      </c>
      <c r="H49" s="59">
        <v>0</v>
      </c>
      <c r="I49" s="59">
        <v>0</v>
      </c>
      <c r="J49" s="59">
        <v>0</v>
      </c>
      <c r="K49" s="61">
        <v>1</v>
      </c>
      <c r="L49" s="60">
        <v>1</v>
      </c>
      <c r="M49" s="9" t="s">
        <v>212</v>
      </c>
      <c r="N49" s="60">
        <v>0</v>
      </c>
      <c r="O49" s="60">
        <v>0</v>
      </c>
      <c r="P49" s="60">
        <v>1</v>
      </c>
      <c r="Q49" s="60">
        <v>0</v>
      </c>
      <c r="R49" s="60">
        <v>2</v>
      </c>
      <c r="S49" s="60">
        <v>1</v>
      </c>
      <c r="T49" s="60">
        <v>0</v>
      </c>
      <c r="U49" s="60">
        <v>1</v>
      </c>
      <c r="V49" s="60">
        <v>1</v>
      </c>
      <c r="W49" s="61">
        <v>1</v>
      </c>
      <c r="X49" s="61">
        <v>1</v>
      </c>
      <c r="Y49" s="97" t="s">
        <v>280</v>
      </c>
      <c r="Z49" s="10">
        <v>25</v>
      </c>
      <c r="AA49" s="10">
        <v>0</v>
      </c>
      <c r="AB49" s="10">
        <v>0</v>
      </c>
      <c r="AC49" s="52" t="s">
        <v>36</v>
      </c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4"/>
      <c r="AR49" s="4"/>
      <c r="AS49" s="4"/>
    </row>
    <row r="50" spans="1:45" ht="15.5" x14ac:dyDescent="0.25">
      <c r="A50" s="32" t="s">
        <v>122</v>
      </c>
      <c r="B50" s="9" t="s">
        <v>0</v>
      </c>
      <c r="C50" s="9" t="s">
        <v>15</v>
      </c>
      <c r="D50" s="9" t="s">
        <v>2</v>
      </c>
      <c r="E50" s="15" t="s">
        <v>170</v>
      </c>
      <c r="F50" s="59">
        <v>0</v>
      </c>
      <c r="G50" s="60">
        <v>1</v>
      </c>
      <c r="H50" s="59">
        <v>0</v>
      </c>
      <c r="I50" s="59">
        <v>0</v>
      </c>
      <c r="J50" s="59">
        <v>0</v>
      </c>
      <c r="K50" s="61">
        <v>4</v>
      </c>
      <c r="L50" s="60">
        <v>4</v>
      </c>
      <c r="M50" s="9" t="s">
        <v>228</v>
      </c>
      <c r="N50" s="60">
        <v>1</v>
      </c>
      <c r="O50" s="60">
        <v>0</v>
      </c>
      <c r="P50" s="60">
        <v>0</v>
      </c>
      <c r="Q50" s="60">
        <v>0</v>
      </c>
      <c r="R50" s="60">
        <v>1</v>
      </c>
      <c r="S50" s="60">
        <v>1</v>
      </c>
      <c r="T50" s="60">
        <v>0</v>
      </c>
      <c r="U50" s="60">
        <v>0</v>
      </c>
      <c r="V50" s="60">
        <v>3</v>
      </c>
      <c r="W50" s="61">
        <v>1</v>
      </c>
      <c r="X50" s="61">
        <v>1</v>
      </c>
      <c r="Y50" s="97" t="s">
        <v>281</v>
      </c>
      <c r="Z50" s="10" t="s">
        <v>27</v>
      </c>
      <c r="AA50" s="10">
        <v>0</v>
      </c>
      <c r="AB50" s="10">
        <v>0</v>
      </c>
      <c r="AC50" s="52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4"/>
      <c r="AR50" s="4"/>
      <c r="AS50" s="4"/>
    </row>
    <row r="51" spans="1:45" ht="15.5" x14ac:dyDescent="0.25">
      <c r="A51" s="32" t="s">
        <v>121</v>
      </c>
      <c r="B51" s="9" t="s">
        <v>0</v>
      </c>
      <c r="C51" s="9" t="s">
        <v>15</v>
      </c>
      <c r="D51" s="9" t="s">
        <v>2</v>
      </c>
      <c r="E51" s="15" t="s">
        <v>170</v>
      </c>
      <c r="F51" s="59">
        <v>0</v>
      </c>
      <c r="G51" s="60">
        <v>1</v>
      </c>
      <c r="H51" s="59">
        <v>0</v>
      </c>
      <c r="I51" s="59">
        <v>0</v>
      </c>
      <c r="J51" s="59">
        <v>0</v>
      </c>
      <c r="K51" s="59">
        <v>1</v>
      </c>
      <c r="L51" s="60">
        <v>3</v>
      </c>
      <c r="M51" s="9" t="s">
        <v>232</v>
      </c>
      <c r="N51" s="60">
        <v>0</v>
      </c>
      <c r="O51" s="60">
        <v>0</v>
      </c>
      <c r="P51" s="60">
        <v>1</v>
      </c>
      <c r="Q51" s="60">
        <v>0</v>
      </c>
      <c r="R51" s="60">
        <v>3</v>
      </c>
      <c r="S51" s="60">
        <v>1</v>
      </c>
      <c r="T51" s="60">
        <v>0</v>
      </c>
      <c r="U51" s="60">
        <v>1</v>
      </c>
      <c r="V51" s="60">
        <v>1</v>
      </c>
      <c r="W51" s="59">
        <v>1</v>
      </c>
      <c r="X51" s="59">
        <v>1</v>
      </c>
      <c r="Y51" s="10" t="s">
        <v>263</v>
      </c>
      <c r="Z51" s="10">
        <v>30</v>
      </c>
      <c r="AA51" s="10">
        <v>0</v>
      </c>
      <c r="AB51" s="10">
        <v>0</v>
      </c>
      <c r="AC51" s="52" t="s">
        <v>36</v>
      </c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4"/>
      <c r="AR51" s="4"/>
      <c r="AS51" s="4"/>
    </row>
    <row r="52" spans="1:45" ht="15.5" x14ac:dyDescent="0.25">
      <c r="A52" s="37" t="s">
        <v>120</v>
      </c>
      <c r="B52" s="9" t="s">
        <v>0</v>
      </c>
      <c r="C52" s="9" t="s">
        <v>1</v>
      </c>
      <c r="D52" s="9" t="s">
        <v>2</v>
      </c>
      <c r="E52" s="15" t="s">
        <v>170</v>
      </c>
      <c r="F52" s="74">
        <v>0</v>
      </c>
      <c r="G52" s="74">
        <v>1</v>
      </c>
      <c r="H52" s="74">
        <v>0</v>
      </c>
      <c r="I52" s="74">
        <v>0</v>
      </c>
      <c r="J52" s="74">
        <v>0</v>
      </c>
      <c r="K52" s="75">
        <v>0</v>
      </c>
      <c r="L52" s="74">
        <v>4</v>
      </c>
      <c r="M52" s="9" t="s">
        <v>212</v>
      </c>
      <c r="N52" s="60">
        <v>0</v>
      </c>
      <c r="O52" s="60">
        <v>0</v>
      </c>
      <c r="P52" s="74">
        <v>1</v>
      </c>
      <c r="Q52" s="74">
        <v>0</v>
      </c>
      <c r="R52" s="74">
        <v>2</v>
      </c>
      <c r="S52" s="74">
        <v>1</v>
      </c>
      <c r="T52" s="74">
        <v>0</v>
      </c>
      <c r="U52" s="74">
        <v>1</v>
      </c>
      <c r="V52" s="74">
        <v>1</v>
      </c>
      <c r="W52" s="75">
        <v>1</v>
      </c>
      <c r="X52" s="75">
        <v>1</v>
      </c>
      <c r="Y52" s="102" t="s">
        <v>267</v>
      </c>
      <c r="Z52" s="15">
        <v>25</v>
      </c>
      <c r="AA52" s="15">
        <v>0</v>
      </c>
      <c r="AB52" s="15">
        <v>0</v>
      </c>
      <c r="AC52" s="52" t="s">
        <v>36</v>
      </c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4"/>
      <c r="AR52" s="4"/>
      <c r="AS52" s="4"/>
    </row>
    <row r="53" spans="1:45" ht="15.5" x14ac:dyDescent="0.25">
      <c r="A53" s="32" t="s">
        <v>119</v>
      </c>
      <c r="B53" s="9" t="s">
        <v>0</v>
      </c>
      <c r="C53" s="9" t="s">
        <v>1</v>
      </c>
      <c r="D53" s="9" t="s">
        <v>2</v>
      </c>
      <c r="E53" s="15" t="s">
        <v>170</v>
      </c>
      <c r="F53" s="59">
        <v>0</v>
      </c>
      <c r="G53" s="60">
        <v>1</v>
      </c>
      <c r="H53" s="59">
        <v>0</v>
      </c>
      <c r="I53" s="59">
        <v>0</v>
      </c>
      <c r="J53" s="59">
        <v>0</v>
      </c>
      <c r="K53" s="61">
        <v>1</v>
      </c>
      <c r="L53" s="60">
        <v>4</v>
      </c>
      <c r="M53" s="9" t="s">
        <v>211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60">
        <v>1</v>
      </c>
      <c r="V53" s="60">
        <v>0</v>
      </c>
      <c r="W53" s="61">
        <v>1</v>
      </c>
      <c r="X53" s="61">
        <v>1</v>
      </c>
      <c r="Y53" s="97" t="s">
        <v>282</v>
      </c>
      <c r="Z53" s="10" t="s">
        <v>27</v>
      </c>
      <c r="AA53" s="10">
        <v>0</v>
      </c>
      <c r="AB53" s="10">
        <v>0</v>
      </c>
      <c r="AC53" s="52" t="s">
        <v>36</v>
      </c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4"/>
      <c r="AR53" s="4"/>
      <c r="AS53" s="4"/>
    </row>
    <row r="54" spans="1:45" ht="15.5" x14ac:dyDescent="0.25">
      <c r="A54" s="32" t="s">
        <v>118</v>
      </c>
      <c r="B54" s="9" t="s">
        <v>0</v>
      </c>
      <c r="C54" s="9" t="s">
        <v>1</v>
      </c>
      <c r="D54" s="9" t="s">
        <v>2</v>
      </c>
      <c r="E54" s="15" t="s">
        <v>170</v>
      </c>
      <c r="F54" s="59">
        <v>0</v>
      </c>
      <c r="G54" s="60">
        <v>1</v>
      </c>
      <c r="H54" s="59">
        <v>0</v>
      </c>
      <c r="I54" s="59">
        <v>0</v>
      </c>
      <c r="J54" s="59">
        <v>0</v>
      </c>
      <c r="K54" s="61">
        <v>0</v>
      </c>
      <c r="L54" s="60">
        <v>4</v>
      </c>
      <c r="M54" s="9" t="s">
        <v>234</v>
      </c>
      <c r="N54" s="60">
        <v>1</v>
      </c>
      <c r="O54" s="60">
        <v>0</v>
      </c>
      <c r="P54" s="60">
        <v>0</v>
      </c>
      <c r="Q54" s="60">
        <v>0</v>
      </c>
      <c r="R54" s="60">
        <v>3</v>
      </c>
      <c r="S54" s="60">
        <v>0</v>
      </c>
      <c r="T54" s="60">
        <v>0</v>
      </c>
      <c r="U54" s="60">
        <v>1</v>
      </c>
      <c r="V54" s="60">
        <v>0</v>
      </c>
      <c r="W54" s="61">
        <v>1</v>
      </c>
      <c r="X54" s="61">
        <v>1</v>
      </c>
      <c r="Y54" s="97" t="s">
        <v>267</v>
      </c>
      <c r="Z54" s="10">
        <v>25</v>
      </c>
      <c r="AA54" s="10">
        <v>0</v>
      </c>
      <c r="AB54" s="10">
        <v>0</v>
      </c>
      <c r="AC54" s="52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4"/>
      <c r="AR54" s="4"/>
      <c r="AS54" s="4"/>
    </row>
    <row r="55" spans="1:45" ht="15.5" x14ac:dyDescent="0.25">
      <c r="A55" s="32" t="s">
        <v>117</v>
      </c>
      <c r="B55" s="9" t="s">
        <v>0</v>
      </c>
      <c r="C55" s="9" t="s">
        <v>1</v>
      </c>
      <c r="D55" s="9" t="s">
        <v>2</v>
      </c>
      <c r="E55" s="10" t="s">
        <v>169</v>
      </c>
      <c r="F55" s="59">
        <v>0</v>
      </c>
      <c r="G55" s="60">
        <v>1</v>
      </c>
      <c r="H55" s="59">
        <v>0</v>
      </c>
      <c r="I55" s="59">
        <v>0</v>
      </c>
      <c r="J55" s="59">
        <v>0</v>
      </c>
      <c r="K55" s="59">
        <v>1</v>
      </c>
      <c r="L55" s="60">
        <v>3</v>
      </c>
      <c r="M55" s="9" t="s">
        <v>220</v>
      </c>
      <c r="N55" s="60">
        <v>1</v>
      </c>
      <c r="O55" s="60">
        <v>0</v>
      </c>
      <c r="P55" s="60">
        <v>1</v>
      </c>
      <c r="Q55" s="60">
        <v>0</v>
      </c>
      <c r="R55" s="60">
        <v>2</v>
      </c>
      <c r="S55" s="60">
        <v>1</v>
      </c>
      <c r="T55" s="60">
        <v>0</v>
      </c>
      <c r="U55" s="60">
        <v>1</v>
      </c>
      <c r="V55" s="60">
        <v>0</v>
      </c>
      <c r="W55" s="59">
        <v>1</v>
      </c>
      <c r="X55" s="59">
        <v>2</v>
      </c>
      <c r="Y55" s="10" t="s">
        <v>283</v>
      </c>
      <c r="Z55" s="10">
        <v>55</v>
      </c>
      <c r="AA55" s="10">
        <v>1</v>
      </c>
      <c r="AB55" s="10">
        <v>0</v>
      </c>
      <c r="AC55" s="52" t="s">
        <v>35</v>
      </c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4"/>
      <c r="AR55" s="4"/>
      <c r="AS55" s="4"/>
    </row>
    <row r="56" spans="1:45" ht="15.5" x14ac:dyDescent="0.25">
      <c r="A56" s="32" t="s">
        <v>116</v>
      </c>
      <c r="B56" s="9" t="s">
        <v>0</v>
      </c>
      <c r="C56" s="9" t="s">
        <v>1</v>
      </c>
      <c r="D56" s="9" t="s">
        <v>2</v>
      </c>
      <c r="E56" s="10" t="s">
        <v>169</v>
      </c>
      <c r="F56" s="60">
        <v>0</v>
      </c>
      <c r="G56" s="60">
        <v>1</v>
      </c>
      <c r="H56" s="60">
        <v>0</v>
      </c>
      <c r="I56" s="60">
        <v>0</v>
      </c>
      <c r="J56" s="60">
        <v>0</v>
      </c>
      <c r="K56" s="76">
        <v>3</v>
      </c>
      <c r="L56" s="76">
        <v>3</v>
      </c>
      <c r="M56" s="30" t="s">
        <v>221</v>
      </c>
      <c r="N56" s="76">
        <v>1</v>
      </c>
      <c r="O56" s="76">
        <v>0</v>
      </c>
      <c r="P56" s="76">
        <v>1</v>
      </c>
      <c r="Q56" s="76">
        <v>0</v>
      </c>
      <c r="R56" s="76">
        <v>2</v>
      </c>
      <c r="S56" s="76">
        <v>1</v>
      </c>
      <c r="T56" s="76">
        <v>0</v>
      </c>
      <c r="U56" s="76">
        <v>1</v>
      </c>
      <c r="V56" s="76">
        <v>0</v>
      </c>
      <c r="W56" s="76">
        <v>1</v>
      </c>
      <c r="X56" s="76">
        <v>2</v>
      </c>
      <c r="Y56" s="9" t="s">
        <v>262</v>
      </c>
      <c r="Z56" s="9">
        <v>50</v>
      </c>
      <c r="AA56" s="9">
        <v>1</v>
      </c>
      <c r="AB56" s="9">
        <v>1</v>
      </c>
      <c r="AC56" s="52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4"/>
      <c r="AR56" s="4"/>
      <c r="AS56" s="4"/>
    </row>
    <row r="57" spans="1:45" ht="21" customHeight="1" x14ac:dyDescent="0.25">
      <c r="A57" s="33" t="s">
        <v>115</v>
      </c>
      <c r="B57" s="9" t="s">
        <v>0</v>
      </c>
      <c r="C57" s="9" t="s">
        <v>1</v>
      </c>
      <c r="D57" s="9" t="s">
        <v>2</v>
      </c>
      <c r="E57" s="10" t="s">
        <v>169</v>
      </c>
      <c r="F57" s="62">
        <v>0</v>
      </c>
      <c r="G57" s="63">
        <v>1</v>
      </c>
      <c r="H57" s="62">
        <v>0</v>
      </c>
      <c r="I57" s="62">
        <v>0</v>
      </c>
      <c r="J57" s="62">
        <v>0</v>
      </c>
      <c r="K57" s="65">
        <v>1</v>
      </c>
      <c r="L57" s="62">
        <v>3</v>
      </c>
      <c r="M57" s="17" t="s">
        <v>235</v>
      </c>
      <c r="N57" s="62">
        <v>1</v>
      </c>
      <c r="O57" s="62">
        <v>0</v>
      </c>
      <c r="P57" s="62">
        <v>1</v>
      </c>
      <c r="Q57" s="62">
        <v>0</v>
      </c>
      <c r="R57" s="62">
        <v>2</v>
      </c>
      <c r="S57" s="62">
        <v>0</v>
      </c>
      <c r="T57" s="62">
        <v>0</v>
      </c>
      <c r="U57" s="62">
        <v>1</v>
      </c>
      <c r="V57" s="62">
        <v>0</v>
      </c>
      <c r="W57" s="65">
        <v>1</v>
      </c>
      <c r="X57" s="65">
        <v>1</v>
      </c>
      <c r="Y57" s="17" t="s">
        <v>264</v>
      </c>
      <c r="Z57" s="17">
        <v>60</v>
      </c>
      <c r="AA57" s="17">
        <v>2</v>
      </c>
      <c r="AB57" s="17">
        <v>0</v>
      </c>
      <c r="AC57" s="52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4"/>
      <c r="AR57" s="4"/>
      <c r="AS57" s="4"/>
    </row>
    <row r="58" spans="1:45" ht="16.5" customHeight="1" x14ac:dyDescent="0.25">
      <c r="A58" s="32" t="s">
        <v>114</v>
      </c>
      <c r="B58" s="9" t="s">
        <v>0</v>
      </c>
      <c r="C58" s="9" t="s">
        <v>1</v>
      </c>
      <c r="D58" s="9" t="s">
        <v>2</v>
      </c>
      <c r="E58" s="15" t="s">
        <v>170</v>
      </c>
      <c r="F58" s="59">
        <v>0</v>
      </c>
      <c r="G58" s="60">
        <v>1</v>
      </c>
      <c r="H58" s="59">
        <v>0</v>
      </c>
      <c r="I58" s="59">
        <v>0</v>
      </c>
      <c r="J58" s="59">
        <v>0</v>
      </c>
      <c r="K58" s="61">
        <v>1</v>
      </c>
      <c r="L58" s="60">
        <v>4</v>
      </c>
      <c r="M58" s="9" t="s">
        <v>232</v>
      </c>
      <c r="N58" s="60">
        <v>0</v>
      </c>
      <c r="O58" s="60">
        <v>0</v>
      </c>
      <c r="P58" s="60">
        <v>0</v>
      </c>
      <c r="Q58" s="60">
        <v>0</v>
      </c>
      <c r="R58" s="60">
        <v>1</v>
      </c>
      <c r="S58" s="60">
        <v>1</v>
      </c>
      <c r="T58" s="60">
        <v>0</v>
      </c>
      <c r="U58" s="60">
        <v>0</v>
      </c>
      <c r="V58" s="60">
        <v>3</v>
      </c>
      <c r="W58" s="61">
        <v>1</v>
      </c>
      <c r="X58" s="61">
        <v>1</v>
      </c>
      <c r="Y58" s="97" t="s">
        <v>276</v>
      </c>
      <c r="Z58" s="10" t="s">
        <v>27</v>
      </c>
      <c r="AA58" s="10">
        <v>0</v>
      </c>
      <c r="AB58" s="10">
        <v>0</v>
      </c>
      <c r="AC58" s="52" t="s">
        <v>12</v>
      </c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4"/>
      <c r="AR58" s="4"/>
      <c r="AS58" s="4"/>
    </row>
    <row r="59" spans="1:45" ht="15.5" x14ac:dyDescent="0.25">
      <c r="A59" s="34" t="s">
        <v>113</v>
      </c>
      <c r="B59" s="13" t="s">
        <v>0</v>
      </c>
      <c r="C59" s="9" t="s">
        <v>1</v>
      </c>
      <c r="D59" s="9" t="s">
        <v>2</v>
      </c>
      <c r="E59" s="15" t="s">
        <v>170</v>
      </c>
      <c r="F59" s="69">
        <v>0</v>
      </c>
      <c r="G59" s="70">
        <v>1</v>
      </c>
      <c r="H59" s="69">
        <v>0</v>
      </c>
      <c r="I59" s="69">
        <v>0</v>
      </c>
      <c r="J59" s="69">
        <v>0</v>
      </c>
      <c r="K59" s="71">
        <v>1</v>
      </c>
      <c r="L59" s="71">
        <v>4</v>
      </c>
      <c r="M59" s="92" t="s">
        <v>236</v>
      </c>
      <c r="N59" s="71">
        <v>2</v>
      </c>
      <c r="O59" s="71">
        <v>0</v>
      </c>
      <c r="P59" s="71" t="s">
        <v>11</v>
      </c>
      <c r="Q59" s="71">
        <v>0</v>
      </c>
      <c r="R59" s="71">
        <v>5</v>
      </c>
      <c r="S59" s="71" t="s">
        <v>11</v>
      </c>
      <c r="T59" s="71" t="s">
        <v>11</v>
      </c>
      <c r="U59" s="71">
        <v>1</v>
      </c>
      <c r="V59" s="71">
        <v>1</v>
      </c>
      <c r="W59" s="71">
        <v>1</v>
      </c>
      <c r="X59" s="71">
        <v>1</v>
      </c>
      <c r="Y59" s="12" t="s">
        <v>259</v>
      </c>
      <c r="Z59" s="12">
        <v>120</v>
      </c>
      <c r="AA59" s="12">
        <v>1</v>
      </c>
      <c r="AB59" s="12">
        <v>0</v>
      </c>
      <c r="AC59" s="52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4"/>
      <c r="AR59" s="4"/>
      <c r="AS59" s="4"/>
    </row>
    <row r="60" spans="1:45" ht="15.5" x14ac:dyDescent="0.25">
      <c r="A60" s="32" t="s">
        <v>112</v>
      </c>
      <c r="B60" s="10" t="s">
        <v>5</v>
      </c>
      <c r="C60" s="9" t="s">
        <v>4</v>
      </c>
      <c r="D60" s="9" t="s">
        <v>2</v>
      </c>
      <c r="E60" s="15" t="s">
        <v>170</v>
      </c>
      <c r="F60" s="59">
        <v>0</v>
      </c>
      <c r="G60" s="60">
        <v>1</v>
      </c>
      <c r="H60" s="59">
        <v>0</v>
      </c>
      <c r="I60" s="59">
        <v>0</v>
      </c>
      <c r="J60" s="59">
        <v>0</v>
      </c>
      <c r="K60" s="61">
        <v>3</v>
      </c>
      <c r="L60" s="61">
        <v>2</v>
      </c>
      <c r="M60" s="28" t="s">
        <v>208</v>
      </c>
      <c r="N60" s="61">
        <v>1</v>
      </c>
      <c r="O60" s="61">
        <v>0</v>
      </c>
      <c r="P60" s="61">
        <v>0</v>
      </c>
      <c r="Q60" s="61">
        <v>0</v>
      </c>
      <c r="R60" s="61">
        <v>2</v>
      </c>
      <c r="S60" s="61">
        <v>1</v>
      </c>
      <c r="T60" s="61">
        <v>0</v>
      </c>
      <c r="U60" s="61">
        <v>1</v>
      </c>
      <c r="V60" s="61">
        <v>1</v>
      </c>
      <c r="W60" s="61">
        <v>1</v>
      </c>
      <c r="X60" s="61">
        <v>0</v>
      </c>
      <c r="Y60" s="10" t="s">
        <v>283</v>
      </c>
      <c r="Z60" s="10">
        <v>50</v>
      </c>
      <c r="AA60" s="10">
        <v>1</v>
      </c>
      <c r="AB60" s="10">
        <v>1</v>
      </c>
      <c r="AC60" s="52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4"/>
      <c r="AR60" s="4"/>
      <c r="AS60" s="4"/>
    </row>
    <row r="61" spans="1:45" ht="15.5" x14ac:dyDescent="0.25">
      <c r="A61" s="32" t="s">
        <v>111</v>
      </c>
      <c r="B61" s="10" t="s">
        <v>5</v>
      </c>
      <c r="C61" s="9" t="s">
        <v>4</v>
      </c>
      <c r="D61" s="9" t="s">
        <v>6</v>
      </c>
      <c r="E61" s="15" t="s">
        <v>170</v>
      </c>
      <c r="F61" s="59">
        <v>0</v>
      </c>
      <c r="G61" s="60">
        <v>1</v>
      </c>
      <c r="H61" s="59">
        <v>0</v>
      </c>
      <c r="I61" s="59">
        <v>0</v>
      </c>
      <c r="J61" s="59">
        <v>0</v>
      </c>
      <c r="K61" s="61">
        <v>1</v>
      </c>
      <c r="L61" s="61">
        <v>4</v>
      </c>
      <c r="M61" s="28" t="s">
        <v>211</v>
      </c>
      <c r="N61" s="61">
        <v>0</v>
      </c>
      <c r="O61" s="61">
        <v>0</v>
      </c>
      <c r="P61" s="61">
        <v>0</v>
      </c>
      <c r="Q61" s="61">
        <v>2</v>
      </c>
      <c r="R61" s="61">
        <v>1</v>
      </c>
      <c r="S61" s="61">
        <v>1</v>
      </c>
      <c r="T61" s="61">
        <v>0</v>
      </c>
      <c r="U61" s="61">
        <v>1</v>
      </c>
      <c r="V61" s="61">
        <v>0</v>
      </c>
      <c r="W61" s="61">
        <v>1</v>
      </c>
      <c r="X61" s="61">
        <v>1</v>
      </c>
      <c r="Y61" s="97" t="s">
        <v>269</v>
      </c>
      <c r="Z61" s="10">
        <v>25</v>
      </c>
      <c r="AA61" s="10">
        <v>0</v>
      </c>
      <c r="AB61" s="10">
        <v>0</v>
      </c>
      <c r="AC61" s="52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4"/>
      <c r="AR61" s="4"/>
      <c r="AS61" s="4"/>
    </row>
    <row r="62" spans="1:45" ht="15.5" x14ac:dyDescent="0.25">
      <c r="A62" s="32" t="s">
        <v>110</v>
      </c>
      <c r="B62" s="10" t="s">
        <v>5</v>
      </c>
      <c r="C62" s="9" t="s">
        <v>4</v>
      </c>
      <c r="D62" s="9" t="s">
        <v>6</v>
      </c>
      <c r="E62" s="15" t="s">
        <v>170</v>
      </c>
      <c r="F62" s="59">
        <v>0</v>
      </c>
      <c r="G62" s="60">
        <v>1</v>
      </c>
      <c r="H62" s="59">
        <v>0</v>
      </c>
      <c r="I62" s="59">
        <v>0</v>
      </c>
      <c r="J62" s="59">
        <v>0</v>
      </c>
      <c r="K62" s="61">
        <v>1</v>
      </c>
      <c r="L62" s="61">
        <v>3</v>
      </c>
      <c r="M62" s="28" t="s">
        <v>221</v>
      </c>
      <c r="N62" s="61">
        <v>1</v>
      </c>
      <c r="O62" s="61">
        <v>0</v>
      </c>
      <c r="P62" s="61">
        <v>0</v>
      </c>
      <c r="Q62" s="61">
        <v>0</v>
      </c>
      <c r="R62" s="61">
        <v>3</v>
      </c>
      <c r="S62" s="61">
        <v>1</v>
      </c>
      <c r="T62" s="61">
        <v>0</v>
      </c>
      <c r="U62" s="61">
        <v>1</v>
      </c>
      <c r="V62" s="61">
        <v>2</v>
      </c>
      <c r="W62" s="61">
        <v>1</v>
      </c>
      <c r="X62" s="61">
        <v>0</v>
      </c>
      <c r="Y62" s="97" t="s">
        <v>284</v>
      </c>
      <c r="Z62" s="10">
        <v>25</v>
      </c>
      <c r="AA62" s="10">
        <v>0</v>
      </c>
      <c r="AB62" s="10">
        <v>0</v>
      </c>
      <c r="AC62" s="52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4"/>
      <c r="AR62" s="4"/>
      <c r="AS62" s="4"/>
    </row>
    <row r="63" spans="1:45" ht="15.5" x14ac:dyDescent="0.25">
      <c r="A63" s="33" t="s">
        <v>109</v>
      </c>
      <c r="B63" s="10" t="s">
        <v>5</v>
      </c>
      <c r="C63" s="9" t="s">
        <v>4</v>
      </c>
      <c r="D63" s="9" t="s">
        <v>2</v>
      </c>
      <c r="E63" s="15" t="s">
        <v>170</v>
      </c>
      <c r="F63" s="62">
        <v>0</v>
      </c>
      <c r="G63" s="63">
        <v>1</v>
      </c>
      <c r="H63" s="62">
        <v>0</v>
      </c>
      <c r="I63" s="62">
        <v>0</v>
      </c>
      <c r="J63" s="62">
        <v>0</v>
      </c>
      <c r="K63" s="65">
        <v>3</v>
      </c>
      <c r="L63" s="62">
        <v>2</v>
      </c>
      <c r="M63" s="17" t="s">
        <v>214</v>
      </c>
      <c r="N63" s="62">
        <v>2</v>
      </c>
      <c r="O63" s="62">
        <v>0</v>
      </c>
      <c r="P63" s="62">
        <v>0</v>
      </c>
      <c r="Q63" s="62">
        <v>2</v>
      </c>
      <c r="R63" s="62">
        <v>2</v>
      </c>
      <c r="S63" s="62">
        <v>1</v>
      </c>
      <c r="T63" s="62">
        <v>0</v>
      </c>
      <c r="U63" s="62">
        <v>1</v>
      </c>
      <c r="V63" s="62">
        <v>0</v>
      </c>
      <c r="W63" s="65">
        <v>1</v>
      </c>
      <c r="X63" s="65">
        <v>0</v>
      </c>
      <c r="Y63" s="17" t="s">
        <v>277</v>
      </c>
      <c r="Z63" s="17">
        <v>75</v>
      </c>
      <c r="AA63" s="17">
        <v>0</v>
      </c>
      <c r="AB63" s="17">
        <v>1</v>
      </c>
      <c r="AC63" s="52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4"/>
      <c r="AR63" s="4"/>
      <c r="AS63" s="4"/>
    </row>
    <row r="64" spans="1:45" ht="15.5" x14ac:dyDescent="0.25">
      <c r="A64" s="34" t="s">
        <v>108</v>
      </c>
      <c r="B64" s="10" t="s">
        <v>0</v>
      </c>
      <c r="C64" s="9" t="s">
        <v>1</v>
      </c>
      <c r="D64" s="9" t="s">
        <v>2</v>
      </c>
      <c r="E64" s="15" t="s">
        <v>170</v>
      </c>
      <c r="F64" s="69">
        <v>0</v>
      </c>
      <c r="G64" s="70">
        <v>1</v>
      </c>
      <c r="H64" s="69">
        <v>0</v>
      </c>
      <c r="I64" s="69">
        <v>0</v>
      </c>
      <c r="J64" s="69">
        <v>0</v>
      </c>
      <c r="K64" s="71">
        <v>0</v>
      </c>
      <c r="L64" s="70">
        <v>4</v>
      </c>
      <c r="M64" s="13" t="s">
        <v>229</v>
      </c>
      <c r="N64" s="70">
        <v>2</v>
      </c>
      <c r="O64" s="70">
        <v>0</v>
      </c>
      <c r="P64" s="70">
        <v>1</v>
      </c>
      <c r="Q64" s="70">
        <v>0</v>
      </c>
      <c r="R64" s="70">
        <v>3</v>
      </c>
      <c r="S64" s="70">
        <v>1</v>
      </c>
      <c r="T64" s="70">
        <v>0</v>
      </c>
      <c r="U64" s="70">
        <v>0</v>
      </c>
      <c r="V64" s="70">
        <v>3</v>
      </c>
      <c r="W64" s="71">
        <v>1</v>
      </c>
      <c r="X64" s="71">
        <v>1</v>
      </c>
      <c r="Y64" s="101" t="s">
        <v>285</v>
      </c>
      <c r="Z64" s="12" t="s">
        <v>301</v>
      </c>
      <c r="AA64" s="12">
        <v>0</v>
      </c>
      <c r="AB64" s="12">
        <v>0</v>
      </c>
      <c r="AC64" s="52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4"/>
      <c r="AR64" s="4"/>
      <c r="AS64" s="4"/>
    </row>
    <row r="65" spans="1:45" ht="15.5" x14ac:dyDescent="0.25">
      <c r="A65" s="32" t="s">
        <v>107</v>
      </c>
      <c r="B65" s="10" t="s">
        <v>0</v>
      </c>
      <c r="C65" s="29" t="s">
        <v>10</v>
      </c>
      <c r="D65" s="9" t="s">
        <v>6</v>
      </c>
      <c r="E65" s="10" t="s">
        <v>169</v>
      </c>
      <c r="F65" s="59">
        <v>1</v>
      </c>
      <c r="G65" s="60">
        <v>0</v>
      </c>
      <c r="H65" s="59">
        <v>4</v>
      </c>
      <c r="I65" s="59">
        <v>1</v>
      </c>
      <c r="J65" s="59">
        <v>0</v>
      </c>
      <c r="K65" s="61">
        <v>1</v>
      </c>
      <c r="L65" s="60">
        <v>2</v>
      </c>
      <c r="M65" s="9" t="s">
        <v>24</v>
      </c>
      <c r="N65" s="60">
        <v>3</v>
      </c>
      <c r="O65" s="60">
        <v>0</v>
      </c>
      <c r="P65" s="60">
        <v>0</v>
      </c>
      <c r="Q65" s="60">
        <v>0</v>
      </c>
      <c r="R65" s="60">
        <v>3</v>
      </c>
      <c r="S65" s="60">
        <v>1</v>
      </c>
      <c r="T65" s="60">
        <v>0</v>
      </c>
      <c r="U65" s="60">
        <v>0</v>
      </c>
      <c r="V65" s="60">
        <v>3</v>
      </c>
      <c r="W65" s="61">
        <v>1</v>
      </c>
      <c r="X65" s="61">
        <v>0</v>
      </c>
      <c r="Y65" s="97" t="s">
        <v>275</v>
      </c>
      <c r="Z65" s="10">
        <v>30</v>
      </c>
      <c r="AA65" s="10">
        <v>0</v>
      </c>
      <c r="AB65" s="10">
        <v>0</v>
      </c>
      <c r="AC65" s="52" t="s">
        <v>17</v>
      </c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4"/>
      <c r="AR65" s="4"/>
      <c r="AS65" s="4"/>
    </row>
    <row r="66" spans="1:45" ht="15.5" x14ac:dyDescent="0.25">
      <c r="A66" s="32" t="s">
        <v>106</v>
      </c>
      <c r="B66" s="10" t="s">
        <v>0</v>
      </c>
      <c r="C66" s="9" t="s">
        <v>10</v>
      </c>
      <c r="D66" s="9" t="s">
        <v>6</v>
      </c>
      <c r="E66" s="10" t="s">
        <v>169</v>
      </c>
      <c r="F66" s="59">
        <v>1</v>
      </c>
      <c r="G66" s="60">
        <v>0</v>
      </c>
      <c r="H66" s="59">
        <v>4</v>
      </c>
      <c r="I66" s="59">
        <v>1</v>
      </c>
      <c r="J66" s="59">
        <v>0</v>
      </c>
      <c r="K66" s="59">
        <v>1</v>
      </c>
      <c r="L66" s="60">
        <v>2</v>
      </c>
      <c r="M66" s="9" t="s">
        <v>16</v>
      </c>
      <c r="N66" s="60">
        <v>3</v>
      </c>
      <c r="O66" s="60">
        <v>1</v>
      </c>
      <c r="P66" s="60">
        <v>0</v>
      </c>
      <c r="Q66" s="60">
        <v>0</v>
      </c>
      <c r="R66" s="60">
        <v>3</v>
      </c>
      <c r="S66" s="60">
        <v>1</v>
      </c>
      <c r="T66" s="60">
        <v>0</v>
      </c>
      <c r="U66" s="60">
        <v>0</v>
      </c>
      <c r="V66" s="60">
        <v>3</v>
      </c>
      <c r="W66" s="59">
        <v>1</v>
      </c>
      <c r="X66" s="59">
        <v>0</v>
      </c>
      <c r="Y66" s="97" t="s">
        <v>275</v>
      </c>
      <c r="Z66" s="10">
        <v>30</v>
      </c>
      <c r="AA66" s="10">
        <v>0</v>
      </c>
      <c r="AB66" s="10">
        <v>0</v>
      </c>
      <c r="AC66" s="52" t="s">
        <v>17</v>
      </c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4"/>
      <c r="AR66" s="4"/>
      <c r="AS66" s="4"/>
    </row>
    <row r="67" spans="1:45" ht="15.75" customHeight="1" x14ac:dyDescent="0.25">
      <c r="A67" s="34" t="s">
        <v>105</v>
      </c>
      <c r="B67" s="10" t="s">
        <v>0</v>
      </c>
      <c r="C67" s="9" t="s">
        <v>1</v>
      </c>
      <c r="D67" s="9" t="s">
        <v>2</v>
      </c>
      <c r="E67" s="15" t="s">
        <v>170</v>
      </c>
      <c r="F67" s="70">
        <v>0</v>
      </c>
      <c r="G67" s="70">
        <v>1</v>
      </c>
      <c r="H67" s="70">
        <v>0</v>
      </c>
      <c r="I67" s="70">
        <v>0</v>
      </c>
      <c r="J67" s="70">
        <v>0</v>
      </c>
      <c r="K67" s="70">
        <v>1</v>
      </c>
      <c r="L67" s="70">
        <v>3</v>
      </c>
      <c r="M67" s="13" t="s">
        <v>208</v>
      </c>
      <c r="N67" s="70">
        <v>1</v>
      </c>
      <c r="O67" s="70">
        <v>0</v>
      </c>
      <c r="P67" s="70">
        <v>1</v>
      </c>
      <c r="Q67" s="70">
        <v>0</v>
      </c>
      <c r="R67" s="70">
        <v>2</v>
      </c>
      <c r="S67" s="70">
        <v>0</v>
      </c>
      <c r="T67" s="70">
        <v>0</v>
      </c>
      <c r="U67" s="70">
        <v>1</v>
      </c>
      <c r="V67" s="70">
        <v>1</v>
      </c>
      <c r="W67" s="70">
        <v>1</v>
      </c>
      <c r="X67" s="70">
        <v>2</v>
      </c>
      <c r="Y67" s="100" t="s">
        <v>286</v>
      </c>
      <c r="Z67" s="13">
        <v>40</v>
      </c>
      <c r="AA67" s="13">
        <v>0</v>
      </c>
      <c r="AB67" s="13">
        <v>0</v>
      </c>
      <c r="AC67" s="52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4"/>
      <c r="AR67" s="4"/>
      <c r="AS67" s="4"/>
    </row>
    <row r="68" spans="1:45" ht="15.5" x14ac:dyDescent="0.25">
      <c r="A68" s="34" t="s">
        <v>104</v>
      </c>
      <c r="B68" s="16" t="s">
        <v>0</v>
      </c>
      <c r="C68" s="9" t="s">
        <v>1</v>
      </c>
      <c r="D68" s="9" t="s">
        <v>2</v>
      </c>
      <c r="E68" s="10" t="s">
        <v>169</v>
      </c>
      <c r="F68" s="70">
        <v>0</v>
      </c>
      <c r="G68" s="70">
        <v>1</v>
      </c>
      <c r="H68" s="70">
        <v>0</v>
      </c>
      <c r="I68" s="70">
        <v>0</v>
      </c>
      <c r="J68" s="70">
        <v>0</v>
      </c>
      <c r="K68" s="70">
        <v>1</v>
      </c>
      <c r="L68" s="70">
        <v>3</v>
      </c>
      <c r="M68" s="13" t="s">
        <v>23</v>
      </c>
      <c r="N68" s="70">
        <v>1</v>
      </c>
      <c r="O68" s="70">
        <v>0</v>
      </c>
      <c r="P68" s="70">
        <v>1</v>
      </c>
      <c r="Q68" s="70">
        <v>0</v>
      </c>
      <c r="R68" s="70">
        <v>3</v>
      </c>
      <c r="S68" s="70">
        <v>1</v>
      </c>
      <c r="T68" s="70">
        <v>0</v>
      </c>
      <c r="U68" s="70">
        <v>1</v>
      </c>
      <c r="V68" s="70">
        <v>0</v>
      </c>
      <c r="W68" s="70">
        <v>1</v>
      </c>
      <c r="X68" s="70">
        <v>1</v>
      </c>
      <c r="Y68" s="17" t="s">
        <v>277</v>
      </c>
      <c r="Z68" s="13" t="s">
        <v>27</v>
      </c>
      <c r="AA68" s="13">
        <v>1</v>
      </c>
      <c r="AB68" s="13">
        <v>0</v>
      </c>
      <c r="AC68" s="52" t="s">
        <v>36</v>
      </c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4"/>
      <c r="AR68" s="4"/>
      <c r="AS68" s="4"/>
    </row>
    <row r="69" spans="1:45" ht="15.5" x14ac:dyDescent="0.25">
      <c r="A69" s="32" t="s">
        <v>103</v>
      </c>
      <c r="B69" s="10" t="s">
        <v>0</v>
      </c>
      <c r="C69" s="9" t="s">
        <v>1</v>
      </c>
      <c r="D69" s="9" t="s">
        <v>2</v>
      </c>
      <c r="E69" s="10" t="s">
        <v>169</v>
      </c>
      <c r="F69" s="60">
        <v>0</v>
      </c>
      <c r="G69" s="60">
        <v>1</v>
      </c>
      <c r="H69" s="60">
        <v>0</v>
      </c>
      <c r="I69" s="60">
        <v>0</v>
      </c>
      <c r="J69" s="60">
        <v>0</v>
      </c>
      <c r="K69" s="76">
        <v>1</v>
      </c>
      <c r="L69" s="60">
        <v>3</v>
      </c>
      <c r="M69" s="9" t="s">
        <v>227</v>
      </c>
      <c r="N69" s="60">
        <v>1</v>
      </c>
      <c r="O69" s="60">
        <v>0</v>
      </c>
      <c r="P69" s="60">
        <v>1</v>
      </c>
      <c r="Q69" s="60">
        <v>0</v>
      </c>
      <c r="R69" s="60">
        <v>2</v>
      </c>
      <c r="S69" s="60">
        <v>1</v>
      </c>
      <c r="T69" s="60">
        <v>0</v>
      </c>
      <c r="U69" s="60">
        <v>1</v>
      </c>
      <c r="V69" s="60">
        <v>1</v>
      </c>
      <c r="W69" s="76">
        <v>1</v>
      </c>
      <c r="X69" s="76">
        <v>1</v>
      </c>
      <c r="Y69" s="17" t="s">
        <v>263</v>
      </c>
      <c r="Z69" s="9">
        <v>30</v>
      </c>
      <c r="AA69" s="9">
        <v>0</v>
      </c>
      <c r="AB69" s="9">
        <v>0</v>
      </c>
      <c r="AC69" s="52" t="s">
        <v>36</v>
      </c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4"/>
      <c r="AR69" s="4"/>
      <c r="AS69" s="4"/>
    </row>
    <row r="70" spans="1:45" ht="15.5" x14ac:dyDescent="0.25">
      <c r="A70" s="32" t="s">
        <v>102</v>
      </c>
      <c r="B70" s="10" t="s">
        <v>0</v>
      </c>
      <c r="C70" s="9" t="s">
        <v>1</v>
      </c>
      <c r="D70" s="9" t="s">
        <v>2</v>
      </c>
      <c r="E70" s="10" t="s">
        <v>169</v>
      </c>
      <c r="F70" s="59">
        <v>0</v>
      </c>
      <c r="G70" s="60">
        <v>1</v>
      </c>
      <c r="H70" s="59">
        <v>0</v>
      </c>
      <c r="I70" s="59">
        <v>0</v>
      </c>
      <c r="J70" s="59">
        <v>0</v>
      </c>
      <c r="K70" s="59">
        <v>1</v>
      </c>
      <c r="L70" s="76">
        <v>3</v>
      </c>
      <c r="M70" s="9" t="s">
        <v>221</v>
      </c>
      <c r="N70" s="60">
        <v>1</v>
      </c>
      <c r="O70" s="60">
        <v>0</v>
      </c>
      <c r="P70" s="60">
        <v>1</v>
      </c>
      <c r="Q70" s="60">
        <v>0</v>
      </c>
      <c r="R70" s="60">
        <v>2</v>
      </c>
      <c r="S70" s="60">
        <v>1</v>
      </c>
      <c r="T70" s="60">
        <v>0</v>
      </c>
      <c r="U70" s="60">
        <v>1</v>
      </c>
      <c r="V70" s="60">
        <v>0</v>
      </c>
      <c r="W70" s="59">
        <v>1</v>
      </c>
      <c r="X70" s="59">
        <v>2</v>
      </c>
      <c r="Y70" s="97" t="s">
        <v>287</v>
      </c>
      <c r="Z70" s="10">
        <v>25</v>
      </c>
      <c r="AA70" s="10">
        <v>0</v>
      </c>
      <c r="AB70" s="10">
        <v>0</v>
      </c>
      <c r="AC70" s="52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4"/>
      <c r="AR70" s="4"/>
      <c r="AS70" s="4"/>
    </row>
    <row r="71" spans="1:45" ht="18" customHeight="1" x14ac:dyDescent="0.25">
      <c r="A71" s="32" t="s">
        <v>101</v>
      </c>
      <c r="B71" s="10" t="s">
        <v>0</v>
      </c>
      <c r="C71" s="9" t="s">
        <v>1</v>
      </c>
      <c r="D71" s="9" t="s">
        <v>2</v>
      </c>
      <c r="E71" s="15" t="s">
        <v>170</v>
      </c>
      <c r="F71" s="60">
        <v>0</v>
      </c>
      <c r="G71" s="60">
        <v>1</v>
      </c>
      <c r="H71" s="60">
        <v>0</v>
      </c>
      <c r="I71" s="60">
        <v>0</v>
      </c>
      <c r="J71" s="60">
        <v>0</v>
      </c>
      <c r="K71" s="60">
        <v>3</v>
      </c>
      <c r="L71" s="59">
        <v>3</v>
      </c>
      <c r="M71" s="9" t="s">
        <v>237</v>
      </c>
      <c r="N71" s="60">
        <v>2</v>
      </c>
      <c r="O71" s="60">
        <v>0</v>
      </c>
      <c r="P71" s="60">
        <v>1</v>
      </c>
      <c r="Q71" s="60">
        <v>0</v>
      </c>
      <c r="R71" s="60">
        <v>2</v>
      </c>
      <c r="S71" s="60">
        <v>1</v>
      </c>
      <c r="T71" s="60">
        <v>0</v>
      </c>
      <c r="U71" s="60">
        <v>1</v>
      </c>
      <c r="V71" s="60">
        <v>1</v>
      </c>
      <c r="W71" s="60">
        <v>1</v>
      </c>
      <c r="X71" s="60">
        <v>2</v>
      </c>
      <c r="Y71" s="9" t="s">
        <v>288</v>
      </c>
      <c r="Z71" s="9">
        <v>100</v>
      </c>
      <c r="AA71" s="9">
        <v>1</v>
      </c>
      <c r="AB71" s="9">
        <v>0</v>
      </c>
      <c r="AC71" s="52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4"/>
      <c r="AR71" s="4"/>
      <c r="AS71" s="4"/>
    </row>
    <row r="72" spans="1:45" ht="15.5" x14ac:dyDescent="0.25">
      <c r="A72" s="32" t="s">
        <v>100</v>
      </c>
      <c r="B72" s="10" t="s">
        <v>0</v>
      </c>
      <c r="C72" s="9" t="s">
        <v>1</v>
      </c>
      <c r="D72" s="9" t="s">
        <v>2</v>
      </c>
      <c r="E72" s="15" t="s">
        <v>170</v>
      </c>
      <c r="F72" s="59">
        <v>0</v>
      </c>
      <c r="G72" s="60">
        <v>1</v>
      </c>
      <c r="H72" s="59">
        <v>0</v>
      </c>
      <c r="I72" s="59">
        <v>0</v>
      </c>
      <c r="J72" s="59">
        <v>0</v>
      </c>
      <c r="K72" s="61">
        <v>0</v>
      </c>
      <c r="L72" s="60">
        <v>4</v>
      </c>
      <c r="M72" s="9" t="s">
        <v>238</v>
      </c>
      <c r="N72" s="60">
        <v>0</v>
      </c>
      <c r="O72" s="60">
        <v>0</v>
      </c>
      <c r="P72" s="60">
        <v>0</v>
      </c>
      <c r="Q72" s="60">
        <v>0</v>
      </c>
      <c r="R72" s="60">
        <v>3</v>
      </c>
      <c r="S72" s="60">
        <v>0</v>
      </c>
      <c r="T72" s="60">
        <v>0</v>
      </c>
      <c r="U72" s="60">
        <v>0</v>
      </c>
      <c r="V72" s="60">
        <v>3</v>
      </c>
      <c r="W72" s="61">
        <v>1</v>
      </c>
      <c r="X72" s="61">
        <v>1</v>
      </c>
      <c r="Y72" s="97" t="s">
        <v>286</v>
      </c>
      <c r="Z72" s="10" t="s">
        <v>27</v>
      </c>
      <c r="AA72" s="10">
        <v>0</v>
      </c>
      <c r="AB72" s="10">
        <v>0</v>
      </c>
      <c r="AC72" s="52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4"/>
      <c r="AR72" s="4"/>
      <c r="AS72" s="4"/>
    </row>
    <row r="73" spans="1:45" ht="15.5" x14ac:dyDescent="0.25">
      <c r="A73" s="32" t="s">
        <v>99</v>
      </c>
      <c r="B73" s="10" t="s">
        <v>0</v>
      </c>
      <c r="C73" s="9" t="s">
        <v>1</v>
      </c>
      <c r="D73" s="9" t="s">
        <v>2</v>
      </c>
      <c r="E73" s="15" t="s">
        <v>170</v>
      </c>
      <c r="F73" s="59">
        <v>0</v>
      </c>
      <c r="G73" s="60">
        <v>1</v>
      </c>
      <c r="H73" s="59">
        <v>0</v>
      </c>
      <c r="I73" s="59">
        <v>0</v>
      </c>
      <c r="J73" s="59">
        <v>0</v>
      </c>
      <c r="K73" s="61">
        <v>0</v>
      </c>
      <c r="L73" s="60">
        <v>4</v>
      </c>
      <c r="M73" s="9" t="s">
        <v>208</v>
      </c>
      <c r="N73" s="60">
        <v>1</v>
      </c>
      <c r="O73" s="60">
        <v>0</v>
      </c>
      <c r="P73" s="60">
        <v>1</v>
      </c>
      <c r="Q73" s="60">
        <v>0</v>
      </c>
      <c r="R73" s="60">
        <v>0</v>
      </c>
      <c r="S73" s="60">
        <v>0</v>
      </c>
      <c r="T73" s="60">
        <v>0</v>
      </c>
      <c r="U73" s="60">
        <v>1</v>
      </c>
      <c r="V73" s="60">
        <v>0</v>
      </c>
      <c r="W73" s="61">
        <v>1</v>
      </c>
      <c r="X73" s="61">
        <v>1</v>
      </c>
      <c r="Y73" s="97" t="s">
        <v>289</v>
      </c>
      <c r="Z73" s="10" t="s">
        <v>27</v>
      </c>
      <c r="AA73" s="10">
        <v>0</v>
      </c>
      <c r="AB73" s="10">
        <v>0</v>
      </c>
      <c r="AC73" s="52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4"/>
      <c r="AR73" s="4"/>
      <c r="AS73" s="4"/>
    </row>
    <row r="74" spans="1:45" ht="15.5" x14ac:dyDescent="0.25">
      <c r="A74" s="32" t="s">
        <v>98</v>
      </c>
      <c r="B74" s="10" t="s">
        <v>0</v>
      </c>
      <c r="C74" s="9" t="s">
        <v>1</v>
      </c>
      <c r="D74" s="9" t="s">
        <v>2</v>
      </c>
      <c r="E74" s="15" t="s">
        <v>170</v>
      </c>
      <c r="F74" s="59">
        <v>0</v>
      </c>
      <c r="G74" s="60">
        <v>1</v>
      </c>
      <c r="H74" s="59">
        <v>0</v>
      </c>
      <c r="I74" s="59">
        <v>0</v>
      </c>
      <c r="J74" s="59">
        <v>0</v>
      </c>
      <c r="K74" s="59">
        <v>0</v>
      </c>
      <c r="L74" s="60">
        <v>4</v>
      </c>
      <c r="M74" s="9" t="s">
        <v>211</v>
      </c>
      <c r="N74" s="60">
        <v>0</v>
      </c>
      <c r="O74" s="60">
        <v>0</v>
      </c>
      <c r="P74" s="60">
        <v>0</v>
      </c>
      <c r="Q74" s="60">
        <v>0</v>
      </c>
      <c r="R74" s="60">
        <v>0</v>
      </c>
      <c r="S74" s="60">
        <v>0</v>
      </c>
      <c r="T74" s="60">
        <v>0</v>
      </c>
      <c r="U74" s="60">
        <v>1</v>
      </c>
      <c r="V74" s="60">
        <v>0</v>
      </c>
      <c r="W74" s="59">
        <v>1</v>
      </c>
      <c r="X74" s="59">
        <v>1</v>
      </c>
      <c r="Y74" s="97" t="s">
        <v>289</v>
      </c>
      <c r="Z74" s="10" t="s">
        <v>27</v>
      </c>
      <c r="AA74" s="10">
        <v>0</v>
      </c>
      <c r="AB74" s="10">
        <v>0</v>
      </c>
      <c r="AC74" s="52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4"/>
      <c r="AR74" s="4"/>
      <c r="AS74" s="4"/>
    </row>
    <row r="75" spans="1:45" ht="15.5" x14ac:dyDescent="0.25">
      <c r="A75" s="32" t="s">
        <v>97</v>
      </c>
      <c r="B75" s="10" t="s">
        <v>0</v>
      </c>
      <c r="C75" s="9" t="s">
        <v>1</v>
      </c>
      <c r="D75" s="9" t="s">
        <v>2</v>
      </c>
      <c r="E75" s="15" t="s">
        <v>170</v>
      </c>
      <c r="F75" s="60">
        <v>0</v>
      </c>
      <c r="G75" s="60">
        <v>1</v>
      </c>
      <c r="H75" s="60">
        <v>0</v>
      </c>
      <c r="I75" s="60">
        <v>0</v>
      </c>
      <c r="J75" s="60">
        <v>0</v>
      </c>
      <c r="K75" s="60">
        <v>0</v>
      </c>
      <c r="L75" s="60">
        <v>4</v>
      </c>
      <c r="M75" s="9" t="s">
        <v>211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1</v>
      </c>
      <c r="T75" s="60">
        <v>0</v>
      </c>
      <c r="U75" s="60">
        <v>0</v>
      </c>
      <c r="V75" s="60">
        <v>3</v>
      </c>
      <c r="W75" s="60">
        <v>1</v>
      </c>
      <c r="X75" s="60">
        <v>2</v>
      </c>
      <c r="Y75" s="95" t="s">
        <v>290</v>
      </c>
      <c r="Z75" s="9" t="s">
        <v>27</v>
      </c>
      <c r="AA75" s="9">
        <v>0</v>
      </c>
      <c r="AB75" s="9">
        <v>0</v>
      </c>
      <c r="AC75" s="52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4"/>
      <c r="AR75" s="4"/>
      <c r="AS75" s="4"/>
    </row>
    <row r="76" spans="1:45" ht="20.25" customHeight="1" x14ac:dyDescent="0.25">
      <c r="A76" s="34" t="s">
        <v>96</v>
      </c>
      <c r="B76" s="10" t="s">
        <v>0</v>
      </c>
      <c r="C76" s="9" t="s">
        <v>1</v>
      </c>
      <c r="D76" s="9" t="s">
        <v>2</v>
      </c>
      <c r="E76" s="15" t="s">
        <v>170</v>
      </c>
      <c r="F76" s="69">
        <v>0</v>
      </c>
      <c r="G76" s="70">
        <v>1</v>
      </c>
      <c r="H76" s="70">
        <v>0</v>
      </c>
      <c r="I76" s="70">
        <v>0</v>
      </c>
      <c r="J76" s="70">
        <v>0</v>
      </c>
      <c r="K76" s="70">
        <v>1</v>
      </c>
      <c r="L76" s="70">
        <v>3</v>
      </c>
      <c r="M76" s="13" t="s">
        <v>217</v>
      </c>
      <c r="N76" s="70">
        <v>1</v>
      </c>
      <c r="O76" s="70">
        <v>0</v>
      </c>
      <c r="P76" s="70">
        <v>0</v>
      </c>
      <c r="Q76" s="70">
        <v>0</v>
      </c>
      <c r="R76" s="70">
        <v>2</v>
      </c>
      <c r="S76" s="70">
        <v>1</v>
      </c>
      <c r="T76" s="70">
        <v>0</v>
      </c>
      <c r="U76" s="70">
        <v>1</v>
      </c>
      <c r="V76" s="70">
        <v>1</v>
      </c>
      <c r="W76" s="71">
        <v>1</v>
      </c>
      <c r="X76" s="71">
        <v>1</v>
      </c>
      <c r="Y76" s="101" t="s">
        <v>276</v>
      </c>
      <c r="Z76" s="12">
        <v>25</v>
      </c>
      <c r="AA76" s="12">
        <v>0</v>
      </c>
      <c r="AB76" s="12">
        <v>0</v>
      </c>
      <c r="AC76" s="52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4"/>
      <c r="AR76" s="4"/>
      <c r="AS76" s="4"/>
    </row>
    <row r="77" spans="1:45" ht="15.5" x14ac:dyDescent="0.25">
      <c r="A77" s="32" t="s">
        <v>95</v>
      </c>
      <c r="B77" s="9" t="s">
        <v>18</v>
      </c>
      <c r="C77" s="9" t="s">
        <v>4</v>
      </c>
      <c r="D77" s="9" t="s">
        <v>2</v>
      </c>
      <c r="E77" s="15" t="s">
        <v>170</v>
      </c>
      <c r="F77" s="59">
        <v>0</v>
      </c>
      <c r="G77" s="60">
        <v>1</v>
      </c>
      <c r="H77" s="60">
        <v>0</v>
      </c>
      <c r="I77" s="60">
        <v>0</v>
      </c>
      <c r="J77" s="60">
        <v>0</v>
      </c>
      <c r="K77" s="76">
        <v>1</v>
      </c>
      <c r="L77" s="76">
        <v>3</v>
      </c>
      <c r="M77" s="30" t="s">
        <v>212</v>
      </c>
      <c r="N77" s="76">
        <v>0</v>
      </c>
      <c r="O77" s="76">
        <v>0</v>
      </c>
      <c r="P77" s="76">
        <v>1</v>
      </c>
      <c r="Q77" s="76">
        <v>0</v>
      </c>
      <c r="R77" s="76">
        <v>3</v>
      </c>
      <c r="S77" s="76">
        <v>1</v>
      </c>
      <c r="T77" s="76">
        <v>0</v>
      </c>
      <c r="U77" s="76">
        <v>1</v>
      </c>
      <c r="V77" s="76">
        <v>1</v>
      </c>
      <c r="W77" s="61">
        <v>1</v>
      </c>
      <c r="X77" s="61">
        <v>2</v>
      </c>
      <c r="Y77" s="10" t="s">
        <v>263</v>
      </c>
      <c r="Z77" s="10" t="s">
        <v>283</v>
      </c>
      <c r="AA77" s="10">
        <v>0</v>
      </c>
      <c r="AB77" s="10">
        <v>0</v>
      </c>
      <c r="AC77" s="52" t="s">
        <v>36</v>
      </c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4"/>
      <c r="AR77" s="4"/>
      <c r="AS77" s="4"/>
    </row>
    <row r="78" spans="1:45" ht="15.75" customHeight="1" x14ac:dyDescent="0.25">
      <c r="A78" s="32" t="s">
        <v>94</v>
      </c>
      <c r="B78" s="9" t="s">
        <v>18</v>
      </c>
      <c r="C78" s="9" t="s">
        <v>4</v>
      </c>
      <c r="D78" s="9" t="s">
        <v>2</v>
      </c>
      <c r="E78" s="15" t="s">
        <v>170</v>
      </c>
      <c r="F78" s="59">
        <v>0</v>
      </c>
      <c r="G78" s="60">
        <v>1</v>
      </c>
      <c r="H78" s="59">
        <v>0</v>
      </c>
      <c r="I78" s="59">
        <v>0</v>
      </c>
      <c r="J78" s="59">
        <v>0</v>
      </c>
      <c r="K78" s="59">
        <v>1</v>
      </c>
      <c r="L78" s="61">
        <v>3</v>
      </c>
      <c r="M78" s="28" t="s">
        <v>239</v>
      </c>
      <c r="N78" s="61">
        <v>1</v>
      </c>
      <c r="O78" s="61">
        <v>0</v>
      </c>
      <c r="P78" s="61">
        <v>1</v>
      </c>
      <c r="Q78" s="61">
        <v>0</v>
      </c>
      <c r="R78" s="61">
        <v>2</v>
      </c>
      <c r="S78" s="61">
        <v>1</v>
      </c>
      <c r="T78" s="61">
        <v>0</v>
      </c>
      <c r="U78" s="61">
        <v>1</v>
      </c>
      <c r="V78" s="61">
        <v>1</v>
      </c>
      <c r="W78" s="61">
        <v>1</v>
      </c>
      <c r="X78" s="61">
        <v>2</v>
      </c>
      <c r="Y78" s="97" t="s">
        <v>291</v>
      </c>
      <c r="Z78" s="10">
        <v>75</v>
      </c>
      <c r="AA78" s="10">
        <v>0</v>
      </c>
      <c r="AB78" s="10">
        <v>0</v>
      </c>
      <c r="AC78" s="52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4"/>
      <c r="AR78" s="4"/>
      <c r="AS78" s="4"/>
    </row>
    <row r="79" spans="1:45" ht="15.5" x14ac:dyDescent="0.25">
      <c r="A79" s="32" t="s">
        <v>93</v>
      </c>
      <c r="B79" s="9" t="s">
        <v>18</v>
      </c>
      <c r="C79" s="9" t="s">
        <v>4</v>
      </c>
      <c r="D79" s="9" t="s">
        <v>2</v>
      </c>
      <c r="E79" s="15" t="s">
        <v>170</v>
      </c>
      <c r="F79" s="59">
        <v>0</v>
      </c>
      <c r="G79" s="60">
        <v>1</v>
      </c>
      <c r="H79" s="59">
        <v>0</v>
      </c>
      <c r="I79" s="59">
        <v>0</v>
      </c>
      <c r="J79" s="59">
        <v>0</v>
      </c>
      <c r="K79" s="61">
        <v>1</v>
      </c>
      <c r="L79" s="61">
        <v>3</v>
      </c>
      <c r="M79" s="28" t="s">
        <v>232</v>
      </c>
      <c r="N79" s="61">
        <v>0</v>
      </c>
      <c r="O79" s="61">
        <v>0</v>
      </c>
      <c r="P79" s="61">
        <v>1</v>
      </c>
      <c r="Q79" s="61">
        <v>0</v>
      </c>
      <c r="R79" s="61">
        <v>3</v>
      </c>
      <c r="S79" s="61">
        <v>1</v>
      </c>
      <c r="T79" s="61">
        <v>0</v>
      </c>
      <c r="U79" s="61">
        <v>1</v>
      </c>
      <c r="V79" s="61">
        <v>0</v>
      </c>
      <c r="W79" s="61">
        <v>1</v>
      </c>
      <c r="X79" s="61">
        <v>2</v>
      </c>
      <c r="Y79" s="97" t="s">
        <v>276</v>
      </c>
      <c r="Z79" s="10" t="s">
        <v>27</v>
      </c>
      <c r="AA79" s="10">
        <v>0</v>
      </c>
      <c r="AB79" s="10">
        <v>0</v>
      </c>
      <c r="AC79" s="52" t="s">
        <v>36</v>
      </c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4"/>
      <c r="AR79" s="4"/>
      <c r="AS79" s="4"/>
    </row>
    <row r="80" spans="1:45" ht="15.5" x14ac:dyDescent="0.25">
      <c r="A80" s="32" t="s">
        <v>92</v>
      </c>
      <c r="B80" s="9" t="s">
        <v>18</v>
      </c>
      <c r="C80" s="9" t="s">
        <v>4</v>
      </c>
      <c r="D80" s="9" t="s">
        <v>2</v>
      </c>
      <c r="E80" s="15" t="s">
        <v>170</v>
      </c>
      <c r="F80" s="59">
        <v>0</v>
      </c>
      <c r="G80" s="60">
        <v>1</v>
      </c>
      <c r="H80" s="59">
        <v>0</v>
      </c>
      <c r="I80" s="59">
        <v>0</v>
      </c>
      <c r="J80" s="59">
        <v>0</v>
      </c>
      <c r="K80" s="61">
        <v>2</v>
      </c>
      <c r="L80" s="61">
        <v>3</v>
      </c>
      <c r="M80" s="28" t="s">
        <v>217</v>
      </c>
      <c r="N80" s="61">
        <v>1</v>
      </c>
      <c r="O80" s="61">
        <v>0</v>
      </c>
      <c r="P80" s="61">
        <v>1</v>
      </c>
      <c r="Q80" s="61">
        <v>0</v>
      </c>
      <c r="R80" s="61">
        <v>2</v>
      </c>
      <c r="S80" s="61">
        <v>1</v>
      </c>
      <c r="T80" s="61">
        <v>0</v>
      </c>
      <c r="U80" s="61">
        <v>1</v>
      </c>
      <c r="V80" s="61">
        <v>0</v>
      </c>
      <c r="W80" s="61">
        <v>1</v>
      </c>
      <c r="X80" s="61">
        <v>2</v>
      </c>
      <c r="Y80" s="10" t="s">
        <v>283</v>
      </c>
      <c r="Z80" s="10">
        <v>120</v>
      </c>
      <c r="AA80" s="10">
        <v>1</v>
      </c>
      <c r="AB80" s="10">
        <v>0</v>
      </c>
      <c r="AC80" s="52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4"/>
      <c r="AR80" s="4"/>
      <c r="AS80" s="4"/>
    </row>
    <row r="81" spans="1:45" ht="15.5" x14ac:dyDescent="0.25">
      <c r="A81" s="33" t="s">
        <v>91</v>
      </c>
      <c r="B81" s="9" t="s">
        <v>18</v>
      </c>
      <c r="C81" s="9" t="s">
        <v>4</v>
      </c>
      <c r="D81" s="9" t="s">
        <v>2</v>
      </c>
      <c r="E81" s="15" t="s">
        <v>170</v>
      </c>
      <c r="F81" s="62">
        <v>0</v>
      </c>
      <c r="G81" s="63">
        <v>1</v>
      </c>
      <c r="H81" s="62">
        <v>0</v>
      </c>
      <c r="I81" s="62">
        <v>0</v>
      </c>
      <c r="J81" s="62">
        <v>0</v>
      </c>
      <c r="K81" s="62">
        <v>1</v>
      </c>
      <c r="L81" s="65">
        <v>3</v>
      </c>
      <c r="M81" s="27" t="s">
        <v>240</v>
      </c>
      <c r="N81" s="65">
        <v>1</v>
      </c>
      <c r="O81" s="65">
        <v>0</v>
      </c>
      <c r="P81" s="65">
        <v>1</v>
      </c>
      <c r="Q81" s="65">
        <v>0</v>
      </c>
      <c r="R81" s="65">
        <v>2</v>
      </c>
      <c r="S81" s="65">
        <v>1</v>
      </c>
      <c r="T81" s="65">
        <v>0</v>
      </c>
      <c r="U81" s="65">
        <v>1</v>
      </c>
      <c r="V81" s="65">
        <v>0</v>
      </c>
      <c r="W81" s="65">
        <v>1</v>
      </c>
      <c r="X81" s="65">
        <v>2</v>
      </c>
      <c r="Y81" s="103" t="s">
        <v>268</v>
      </c>
      <c r="Z81" s="17" t="s">
        <v>27</v>
      </c>
      <c r="AA81" s="17">
        <v>0</v>
      </c>
      <c r="AB81" s="17">
        <v>0</v>
      </c>
      <c r="AC81" s="52" t="s">
        <v>36</v>
      </c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4"/>
      <c r="AR81" s="4"/>
      <c r="AS81" s="4"/>
    </row>
    <row r="82" spans="1:45" ht="15.5" x14ac:dyDescent="0.25">
      <c r="A82" s="32" t="s">
        <v>90</v>
      </c>
      <c r="B82" s="9" t="s">
        <v>18</v>
      </c>
      <c r="C82" s="9" t="s">
        <v>4</v>
      </c>
      <c r="D82" s="9" t="s">
        <v>2</v>
      </c>
      <c r="E82" s="15" t="s">
        <v>170</v>
      </c>
      <c r="F82" s="59">
        <v>0</v>
      </c>
      <c r="G82" s="60">
        <v>1</v>
      </c>
      <c r="H82" s="59">
        <v>0</v>
      </c>
      <c r="I82" s="59">
        <v>0</v>
      </c>
      <c r="J82" s="59">
        <v>0</v>
      </c>
      <c r="K82" s="59">
        <v>1</v>
      </c>
      <c r="L82" s="61">
        <v>3</v>
      </c>
      <c r="M82" s="28" t="s">
        <v>241</v>
      </c>
      <c r="N82" s="61">
        <v>0</v>
      </c>
      <c r="O82" s="61">
        <v>0</v>
      </c>
      <c r="P82" s="61">
        <v>1</v>
      </c>
      <c r="Q82" s="61">
        <v>0</v>
      </c>
      <c r="R82" s="61">
        <v>3</v>
      </c>
      <c r="S82" s="61">
        <v>1</v>
      </c>
      <c r="T82" s="61">
        <v>0</v>
      </c>
      <c r="U82" s="61">
        <v>1</v>
      </c>
      <c r="V82" s="61">
        <v>1</v>
      </c>
      <c r="W82" s="61">
        <v>1</v>
      </c>
      <c r="X82" s="61">
        <v>2</v>
      </c>
      <c r="Y82" s="97" t="s">
        <v>280</v>
      </c>
      <c r="Z82" s="10" t="s">
        <v>27</v>
      </c>
      <c r="AA82" s="10">
        <v>0</v>
      </c>
      <c r="AB82" s="10">
        <v>0</v>
      </c>
      <c r="AC82" s="52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4"/>
      <c r="AR82" s="4"/>
      <c r="AS82" s="4"/>
    </row>
    <row r="83" spans="1:45" ht="18.75" customHeight="1" x14ac:dyDescent="0.25">
      <c r="A83" s="32" t="s">
        <v>89</v>
      </c>
      <c r="B83" s="9" t="s">
        <v>18</v>
      </c>
      <c r="C83" s="9" t="s">
        <v>4</v>
      </c>
      <c r="D83" s="9" t="s">
        <v>2</v>
      </c>
      <c r="E83" s="15" t="s">
        <v>170</v>
      </c>
      <c r="F83" s="59">
        <v>0</v>
      </c>
      <c r="G83" s="60">
        <v>1</v>
      </c>
      <c r="H83" s="59">
        <v>0</v>
      </c>
      <c r="I83" s="59">
        <v>0</v>
      </c>
      <c r="J83" s="59">
        <v>0</v>
      </c>
      <c r="K83" s="59">
        <v>1</v>
      </c>
      <c r="L83" s="59">
        <v>3</v>
      </c>
      <c r="M83" s="10" t="s">
        <v>208</v>
      </c>
      <c r="N83" s="59">
        <v>1</v>
      </c>
      <c r="O83" s="59">
        <v>0</v>
      </c>
      <c r="P83" s="59">
        <v>1</v>
      </c>
      <c r="Q83" s="59">
        <v>0</v>
      </c>
      <c r="R83" s="59">
        <v>2</v>
      </c>
      <c r="S83" s="59">
        <v>1</v>
      </c>
      <c r="T83" s="59">
        <v>0</v>
      </c>
      <c r="U83" s="59">
        <v>0</v>
      </c>
      <c r="V83" s="59">
        <v>3</v>
      </c>
      <c r="W83" s="59">
        <v>1</v>
      </c>
      <c r="X83" s="59">
        <v>2</v>
      </c>
      <c r="Y83" s="97" t="s">
        <v>280</v>
      </c>
      <c r="Z83" s="10" t="s">
        <v>27</v>
      </c>
      <c r="AA83" s="10">
        <v>0</v>
      </c>
      <c r="AB83" s="10">
        <v>0</v>
      </c>
      <c r="AC83" s="52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4"/>
      <c r="AR83" s="4"/>
      <c r="AS83" s="4"/>
    </row>
    <row r="84" spans="1:45" ht="15.5" x14ac:dyDescent="0.25">
      <c r="A84" s="32" t="s">
        <v>88</v>
      </c>
      <c r="B84" s="10" t="s">
        <v>18</v>
      </c>
      <c r="C84" s="9" t="s">
        <v>4</v>
      </c>
      <c r="D84" s="9" t="s">
        <v>2</v>
      </c>
      <c r="E84" s="15" t="s">
        <v>170</v>
      </c>
      <c r="F84" s="59">
        <v>0</v>
      </c>
      <c r="G84" s="60">
        <v>1</v>
      </c>
      <c r="H84" s="59">
        <v>0</v>
      </c>
      <c r="I84" s="59">
        <v>0</v>
      </c>
      <c r="J84" s="59">
        <v>0</v>
      </c>
      <c r="K84" s="61">
        <v>1</v>
      </c>
      <c r="L84" s="76">
        <v>3</v>
      </c>
      <c r="M84" s="30" t="s">
        <v>242</v>
      </c>
      <c r="N84" s="76">
        <v>1</v>
      </c>
      <c r="O84" s="76">
        <v>0</v>
      </c>
      <c r="P84" s="76">
        <v>1</v>
      </c>
      <c r="Q84" s="76">
        <v>0</v>
      </c>
      <c r="R84" s="76">
        <v>4</v>
      </c>
      <c r="S84" s="76">
        <v>1</v>
      </c>
      <c r="T84" s="76">
        <v>0</v>
      </c>
      <c r="U84" s="76">
        <v>1</v>
      </c>
      <c r="V84" s="76">
        <v>0</v>
      </c>
      <c r="W84" s="61">
        <v>1</v>
      </c>
      <c r="X84" s="61">
        <v>2</v>
      </c>
      <c r="Y84" s="97" t="s">
        <v>280</v>
      </c>
      <c r="Z84" s="10" t="s">
        <v>27</v>
      </c>
      <c r="AA84" s="10">
        <v>0</v>
      </c>
      <c r="AB84" s="10">
        <v>0</v>
      </c>
      <c r="AC84" s="52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4"/>
      <c r="AR84" s="4"/>
      <c r="AS84" s="4"/>
    </row>
    <row r="85" spans="1:45" ht="21.75" customHeight="1" x14ac:dyDescent="0.25">
      <c r="A85" s="32" t="s">
        <v>87</v>
      </c>
      <c r="B85" s="9" t="s">
        <v>18</v>
      </c>
      <c r="C85" s="9" t="s">
        <v>4</v>
      </c>
      <c r="D85" s="9" t="s">
        <v>6</v>
      </c>
      <c r="E85" s="15" t="s">
        <v>170</v>
      </c>
      <c r="F85" s="59">
        <v>0</v>
      </c>
      <c r="G85" s="60">
        <v>1</v>
      </c>
      <c r="H85" s="59">
        <v>0</v>
      </c>
      <c r="I85" s="59">
        <v>0</v>
      </c>
      <c r="J85" s="59">
        <v>0</v>
      </c>
      <c r="K85" s="61">
        <v>1</v>
      </c>
      <c r="L85" s="61">
        <v>3</v>
      </c>
      <c r="M85" s="28" t="s">
        <v>223</v>
      </c>
      <c r="N85" s="61">
        <v>0</v>
      </c>
      <c r="O85" s="61">
        <v>0</v>
      </c>
      <c r="P85" s="61">
        <v>1</v>
      </c>
      <c r="Q85" s="61">
        <v>0</v>
      </c>
      <c r="R85" s="61">
        <v>1</v>
      </c>
      <c r="S85" s="61">
        <v>1</v>
      </c>
      <c r="T85" s="61">
        <v>0</v>
      </c>
      <c r="U85" s="61">
        <v>1</v>
      </c>
      <c r="V85" s="61">
        <v>0</v>
      </c>
      <c r="W85" s="61">
        <v>1</v>
      </c>
      <c r="X85" s="61">
        <v>2</v>
      </c>
      <c r="Y85" s="97" t="s">
        <v>287</v>
      </c>
      <c r="Z85" s="10" t="s">
        <v>27</v>
      </c>
      <c r="AA85" s="10">
        <v>0</v>
      </c>
      <c r="AB85" s="10">
        <v>0</v>
      </c>
      <c r="AC85" s="52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4"/>
      <c r="AR85" s="4"/>
      <c r="AS85" s="4"/>
    </row>
    <row r="86" spans="1:45" ht="21.75" customHeight="1" x14ac:dyDescent="0.25">
      <c r="A86" s="33" t="s">
        <v>167</v>
      </c>
      <c r="B86" s="9" t="s">
        <v>18</v>
      </c>
      <c r="C86" s="9" t="s">
        <v>4</v>
      </c>
      <c r="D86" s="9" t="s">
        <v>2</v>
      </c>
      <c r="E86" s="15" t="s">
        <v>170</v>
      </c>
      <c r="F86" s="62">
        <v>2</v>
      </c>
      <c r="G86" s="63">
        <v>0</v>
      </c>
      <c r="H86" s="62">
        <v>2</v>
      </c>
      <c r="I86" s="62">
        <v>0</v>
      </c>
      <c r="J86" s="62">
        <v>0</v>
      </c>
      <c r="K86" s="65">
        <v>1</v>
      </c>
      <c r="L86" s="65">
        <v>4</v>
      </c>
      <c r="M86" s="27" t="s">
        <v>243</v>
      </c>
      <c r="N86" s="65">
        <v>2</v>
      </c>
      <c r="O86" s="65">
        <v>0</v>
      </c>
      <c r="P86" s="65">
        <v>0</v>
      </c>
      <c r="Q86" s="65">
        <v>0</v>
      </c>
      <c r="R86" s="65">
        <v>0</v>
      </c>
      <c r="S86" s="65">
        <v>1</v>
      </c>
      <c r="T86" s="65">
        <v>0</v>
      </c>
      <c r="U86" s="65">
        <v>0</v>
      </c>
      <c r="V86" s="65">
        <v>3</v>
      </c>
      <c r="W86" s="65">
        <v>1</v>
      </c>
      <c r="X86" s="65">
        <v>1</v>
      </c>
      <c r="Y86" s="97" t="s">
        <v>287</v>
      </c>
      <c r="Z86" s="17" t="s">
        <v>37</v>
      </c>
      <c r="AA86" s="17">
        <v>0</v>
      </c>
      <c r="AB86" s="17">
        <v>0</v>
      </c>
      <c r="AC86" s="52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4"/>
      <c r="AR86" s="4"/>
      <c r="AS86" s="4"/>
    </row>
    <row r="87" spans="1:45" ht="15.5" x14ac:dyDescent="0.25">
      <c r="A87" s="33" t="s">
        <v>86</v>
      </c>
      <c r="B87" s="9" t="s">
        <v>18</v>
      </c>
      <c r="C87" s="9" t="s">
        <v>4</v>
      </c>
      <c r="D87" s="9" t="s">
        <v>2</v>
      </c>
      <c r="E87" s="15" t="s">
        <v>170</v>
      </c>
      <c r="F87" s="62">
        <v>0</v>
      </c>
      <c r="G87" s="63">
        <v>1</v>
      </c>
      <c r="H87" s="62">
        <v>0</v>
      </c>
      <c r="I87" s="62">
        <v>0</v>
      </c>
      <c r="J87" s="62">
        <v>0</v>
      </c>
      <c r="K87" s="65">
        <v>1</v>
      </c>
      <c r="L87" s="65">
        <v>3</v>
      </c>
      <c r="M87" s="27" t="s">
        <v>229</v>
      </c>
      <c r="N87" s="65">
        <v>2</v>
      </c>
      <c r="O87" s="65">
        <v>0</v>
      </c>
      <c r="P87" s="65">
        <v>1</v>
      </c>
      <c r="Q87" s="65">
        <v>0</v>
      </c>
      <c r="R87" s="65">
        <v>5</v>
      </c>
      <c r="S87" s="65">
        <v>0</v>
      </c>
      <c r="T87" s="65">
        <v>1</v>
      </c>
      <c r="U87" s="65">
        <v>1</v>
      </c>
      <c r="V87" s="65">
        <v>0</v>
      </c>
      <c r="W87" s="65">
        <v>1</v>
      </c>
      <c r="X87" s="65">
        <v>2</v>
      </c>
      <c r="Y87" s="17" t="s">
        <v>262</v>
      </c>
      <c r="Z87" s="17">
        <v>140</v>
      </c>
      <c r="AA87" s="17">
        <v>1</v>
      </c>
      <c r="AB87" s="17">
        <v>0</v>
      </c>
      <c r="AC87" s="52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4"/>
      <c r="AR87" s="4"/>
      <c r="AS87" s="4"/>
    </row>
    <row r="88" spans="1:45" ht="15.5" x14ac:dyDescent="0.25">
      <c r="A88" s="32" t="s">
        <v>168</v>
      </c>
      <c r="B88" s="9" t="s">
        <v>18</v>
      </c>
      <c r="C88" s="9" t="s">
        <v>4</v>
      </c>
      <c r="D88" s="9" t="s">
        <v>2</v>
      </c>
      <c r="E88" s="15" t="s">
        <v>170</v>
      </c>
      <c r="F88" s="59">
        <v>0</v>
      </c>
      <c r="G88" s="60">
        <v>1</v>
      </c>
      <c r="H88" s="59">
        <v>0</v>
      </c>
      <c r="I88" s="59">
        <v>0</v>
      </c>
      <c r="J88" s="59">
        <v>0</v>
      </c>
      <c r="K88" s="61">
        <v>1</v>
      </c>
      <c r="L88" s="60">
        <v>2</v>
      </c>
      <c r="M88" s="9" t="s">
        <v>244</v>
      </c>
      <c r="N88" s="60">
        <v>2</v>
      </c>
      <c r="O88" s="60">
        <v>0</v>
      </c>
      <c r="P88" s="60">
        <v>1</v>
      </c>
      <c r="Q88" s="60">
        <v>0</v>
      </c>
      <c r="R88" s="60">
        <v>2</v>
      </c>
      <c r="S88" s="60">
        <v>1</v>
      </c>
      <c r="T88" s="60">
        <v>0</v>
      </c>
      <c r="U88" s="60">
        <v>1</v>
      </c>
      <c r="V88" s="60">
        <v>1</v>
      </c>
      <c r="W88" s="61">
        <v>1</v>
      </c>
      <c r="X88" s="61">
        <v>2</v>
      </c>
      <c r="Y88" s="17" t="s">
        <v>262</v>
      </c>
      <c r="Z88" s="10">
        <v>260</v>
      </c>
      <c r="AA88" s="10">
        <v>1</v>
      </c>
      <c r="AB88" s="10">
        <v>0</v>
      </c>
      <c r="AC88" s="52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4"/>
      <c r="AR88" s="4"/>
      <c r="AS88" s="4"/>
    </row>
    <row r="89" spans="1:45" ht="15.5" x14ac:dyDescent="0.25">
      <c r="A89" s="32" t="s">
        <v>85</v>
      </c>
      <c r="B89" s="9" t="s">
        <v>18</v>
      </c>
      <c r="C89" s="9" t="s">
        <v>4</v>
      </c>
      <c r="D89" s="9" t="s">
        <v>2</v>
      </c>
      <c r="E89" s="15" t="s">
        <v>170</v>
      </c>
      <c r="F89" s="59">
        <v>0</v>
      </c>
      <c r="G89" s="60">
        <v>1</v>
      </c>
      <c r="H89" s="59">
        <v>0</v>
      </c>
      <c r="I89" s="59">
        <v>0</v>
      </c>
      <c r="J89" s="59">
        <v>0</v>
      </c>
      <c r="K89" s="61">
        <v>1</v>
      </c>
      <c r="L89" s="61">
        <v>3</v>
      </c>
      <c r="M89" s="28" t="s">
        <v>224</v>
      </c>
      <c r="N89" s="61">
        <v>2</v>
      </c>
      <c r="O89" s="61">
        <v>0</v>
      </c>
      <c r="P89" s="61">
        <v>1</v>
      </c>
      <c r="Q89" s="61">
        <v>0</v>
      </c>
      <c r="R89" s="61">
        <v>4</v>
      </c>
      <c r="S89" s="61">
        <v>1</v>
      </c>
      <c r="T89" s="61">
        <v>0</v>
      </c>
      <c r="U89" s="61">
        <v>1</v>
      </c>
      <c r="V89" s="61">
        <v>1</v>
      </c>
      <c r="W89" s="61">
        <v>1</v>
      </c>
      <c r="X89" s="61">
        <v>2</v>
      </c>
      <c r="Y89" s="97" t="s">
        <v>267</v>
      </c>
      <c r="Z89" s="10">
        <v>200</v>
      </c>
      <c r="AA89" s="10">
        <v>0</v>
      </c>
      <c r="AB89" s="10">
        <v>0</v>
      </c>
      <c r="AC89" s="52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4"/>
      <c r="AR89" s="4"/>
      <c r="AS89" s="4"/>
    </row>
    <row r="90" spans="1:45" ht="15.5" x14ac:dyDescent="0.25">
      <c r="A90" s="33" t="s">
        <v>84</v>
      </c>
      <c r="B90" s="17" t="s">
        <v>0</v>
      </c>
      <c r="C90" s="9" t="s">
        <v>1</v>
      </c>
      <c r="D90" s="9" t="s">
        <v>2</v>
      </c>
      <c r="E90" s="15" t="s">
        <v>170</v>
      </c>
      <c r="F90" s="62">
        <v>0</v>
      </c>
      <c r="G90" s="63">
        <v>1</v>
      </c>
      <c r="H90" s="62">
        <v>0</v>
      </c>
      <c r="I90" s="62">
        <v>0</v>
      </c>
      <c r="J90" s="62">
        <v>0</v>
      </c>
      <c r="K90" s="65">
        <v>0</v>
      </c>
      <c r="L90" s="65">
        <v>4</v>
      </c>
      <c r="M90" s="27" t="s">
        <v>245</v>
      </c>
      <c r="N90" s="65">
        <v>0</v>
      </c>
      <c r="O90" s="65">
        <v>0</v>
      </c>
      <c r="P90" s="65">
        <v>0</v>
      </c>
      <c r="Q90" s="65">
        <v>0</v>
      </c>
      <c r="R90" s="65">
        <v>3</v>
      </c>
      <c r="S90" s="65">
        <v>1</v>
      </c>
      <c r="T90" s="65">
        <v>0</v>
      </c>
      <c r="U90" s="65">
        <v>1</v>
      </c>
      <c r="V90" s="65">
        <v>0</v>
      </c>
      <c r="W90" s="65">
        <v>1</v>
      </c>
      <c r="X90" s="65">
        <v>1</v>
      </c>
      <c r="Y90" s="103" t="s">
        <v>278</v>
      </c>
      <c r="Z90" s="17" t="s">
        <v>27</v>
      </c>
      <c r="AA90" s="17">
        <v>0</v>
      </c>
      <c r="AB90" s="17">
        <v>0</v>
      </c>
      <c r="AC90" s="52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4"/>
      <c r="AR90" s="4"/>
      <c r="AS90" s="4"/>
    </row>
    <row r="91" spans="1:45" ht="15.5" x14ac:dyDescent="0.25">
      <c r="A91" s="33" t="s">
        <v>83</v>
      </c>
      <c r="B91" s="17" t="s">
        <v>0</v>
      </c>
      <c r="C91" s="9" t="s">
        <v>1</v>
      </c>
      <c r="D91" s="9" t="s">
        <v>2</v>
      </c>
      <c r="E91" s="15" t="s">
        <v>170</v>
      </c>
      <c r="F91" s="62">
        <v>0</v>
      </c>
      <c r="G91" s="63">
        <v>1</v>
      </c>
      <c r="H91" s="62">
        <v>0</v>
      </c>
      <c r="I91" s="62">
        <v>0</v>
      </c>
      <c r="J91" s="62">
        <v>0</v>
      </c>
      <c r="K91" s="62">
        <v>0</v>
      </c>
      <c r="L91" s="62">
        <v>4</v>
      </c>
      <c r="M91" s="17" t="s">
        <v>232</v>
      </c>
      <c r="N91" s="62">
        <v>0</v>
      </c>
      <c r="O91" s="62">
        <v>0</v>
      </c>
      <c r="P91" s="62">
        <v>0</v>
      </c>
      <c r="Q91" s="62">
        <v>0</v>
      </c>
      <c r="R91" s="62">
        <v>3</v>
      </c>
      <c r="S91" s="62">
        <v>1</v>
      </c>
      <c r="T91" s="62">
        <v>0</v>
      </c>
      <c r="U91" s="62">
        <v>1</v>
      </c>
      <c r="V91" s="62">
        <v>0</v>
      </c>
      <c r="W91" s="62">
        <v>1</v>
      </c>
      <c r="X91" s="62">
        <v>1</v>
      </c>
      <c r="Y91" s="17" t="s">
        <v>263</v>
      </c>
      <c r="Z91" s="17">
        <v>50</v>
      </c>
      <c r="AA91" s="17">
        <v>0</v>
      </c>
      <c r="AB91" s="17">
        <v>0</v>
      </c>
      <c r="AC91" s="52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4"/>
      <c r="AR91" s="4"/>
      <c r="AS91" s="4"/>
    </row>
    <row r="92" spans="1:45" ht="15.5" x14ac:dyDescent="0.25">
      <c r="A92" s="32" t="s">
        <v>82</v>
      </c>
      <c r="B92" s="17" t="s">
        <v>0</v>
      </c>
      <c r="C92" s="9" t="s">
        <v>1</v>
      </c>
      <c r="D92" s="9" t="s">
        <v>2</v>
      </c>
      <c r="E92" s="15" t="s">
        <v>170</v>
      </c>
      <c r="F92" s="60">
        <v>0</v>
      </c>
      <c r="G92" s="60">
        <v>1</v>
      </c>
      <c r="H92" s="60">
        <v>0</v>
      </c>
      <c r="I92" s="60">
        <v>0</v>
      </c>
      <c r="J92" s="60">
        <v>0</v>
      </c>
      <c r="K92" s="60">
        <v>1</v>
      </c>
      <c r="L92" s="60">
        <v>3</v>
      </c>
      <c r="M92" s="9" t="s">
        <v>222</v>
      </c>
      <c r="N92" s="60">
        <v>2</v>
      </c>
      <c r="O92" s="60">
        <v>0</v>
      </c>
      <c r="P92" s="60">
        <v>1</v>
      </c>
      <c r="Q92" s="60">
        <v>0</v>
      </c>
      <c r="R92" s="60">
        <v>5</v>
      </c>
      <c r="S92" s="60">
        <v>0</v>
      </c>
      <c r="T92" s="60">
        <v>0</v>
      </c>
      <c r="U92" s="60">
        <v>1</v>
      </c>
      <c r="V92" s="60">
        <v>1</v>
      </c>
      <c r="W92" s="60">
        <v>1</v>
      </c>
      <c r="X92" s="60">
        <v>1</v>
      </c>
      <c r="Y92" s="17" t="s">
        <v>263</v>
      </c>
      <c r="Z92" s="9">
        <v>260</v>
      </c>
      <c r="AA92" s="9">
        <v>0</v>
      </c>
      <c r="AB92" s="9">
        <v>0</v>
      </c>
      <c r="AC92" s="52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4"/>
      <c r="AR92" s="4"/>
      <c r="AS92" s="4"/>
    </row>
    <row r="93" spans="1:45" ht="15.5" x14ac:dyDescent="0.25">
      <c r="A93" s="33" t="s">
        <v>81</v>
      </c>
      <c r="B93" s="17" t="s">
        <v>0</v>
      </c>
      <c r="C93" s="9" t="s">
        <v>1</v>
      </c>
      <c r="D93" s="9" t="s">
        <v>2</v>
      </c>
      <c r="E93" s="15" t="s">
        <v>170</v>
      </c>
      <c r="F93" s="62">
        <v>0</v>
      </c>
      <c r="G93" s="63">
        <v>1</v>
      </c>
      <c r="H93" s="62">
        <v>0</v>
      </c>
      <c r="I93" s="62">
        <v>0</v>
      </c>
      <c r="J93" s="62">
        <v>0</v>
      </c>
      <c r="K93" s="62">
        <v>0</v>
      </c>
      <c r="L93" s="62">
        <v>4</v>
      </c>
      <c r="M93" s="17" t="s">
        <v>211</v>
      </c>
      <c r="N93" s="62">
        <v>0</v>
      </c>
      <c r="O93" s="62">
        <v>0</v>
      </c>
      <c r="P93" s="62">
        <v>0</v>
      </c>
      <c r="Q93" s="62">
        <v>0</v>
      </c>
      <c r="R93" s="62">
        <v>1</v>
      </c>
      <c r="S93" s="62">
        <v>1</v>
      </c>
      <c r="T93" s="62">
        <v>0</v>
      </c>
      <c r="U93" s="62">
        <v>1</v>
      </c>
      <c r="V93" s="62">
        <v>0</v>
      </c>
      <c r="W93" s="62">
        <v>1</v>
      </c>
      <c r="X93" s="62">
        <v>1</v>
      </c>
      <c r="Y93" s="103" t="s">
        <v>282</v>
      </c>
      <c r="Z93" s="17">
        <v>25</v>
      </c>
      <c r="AA93" s="17">
        <v>0</v>
      </c>
      <c r="AB93" s="17">
        <v>0</v>
      </c>
      <c r="AC93" s="52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4"/>
      <c r="AR93" s="4"/>
      <c r="AS93" s="4"/>
    </row>
    <row r="94" spans="1:45" ht="15.5" x14ac:dyDescent="0.25">
      <c r="A94" s="32" t="s">
        <v>80</v>
      </c>
      <c r="B94" s="17" t="s">
        <v>0</v>
      </c>
      <c r="C94" s="9" t="s">
        <v>1</v>
      </c>
      <c r="D94" s="9" t="s">
        <v>2</v>
      </c>
      <c r="E94" s="15" t="s">
        <v>170</v>
      </c>
      <c r="F94" s="59">
        <v>0</v>
      </c>
      <c r="G94" s="60">
        <v>1</v>
      </c>
      <c r="H94" s="59">
        <v>0</v>
      </c>
      <c r="I94" s="59">
        <v>0</v>
      </c>
      <c r="J94" s="59">
        <v>0</v>
      </c>
      <c r="K94" s="59">
        <v>1</v>
      </c>
      <c r="L94" s="59">
        <v>3</v>
      </c>
      <c r="M94" s="10" t="s">
        <v>228</v>
      </c>
      <c r="N94" s="59">
        <v>1</v>
      </c>
      <c r="O94" s="59">
        <v>0</v>
      </c>
      <c r="P94" s="59">
        <v>1</v>
      </c>
      <c r="Q94" s="59">
        <v>0</v>
      </c>
      <c r="R94" s="59">
        <v>3</v>
      </c>
      <c r="S94" s="59">
        <v>1</v>
      </c>
      <c r="T94" s="59">
        <v>0</v>
      </c>
      <c r="U94" s="59">
        <v>1</v>
      </c>
      <c r="V94" s="59">
        <v>1</v>
      </c>
      <c r="W94" s="59">
        <v>1</v>
      </c>
      <c r="X94" s="59">
        <v>2</v>
      </c>
      <c r="Y94" s="10" t="s">
        <v>272</v>
      </c>
      <c r="Z94" s="10" t="s">
        <v>27</v>
      </c>
      <c r="AA94" s="10">
        <v>1</v>
      </c>
      <c r="AB94" s="10">
        <v>0</v>
      </c>
      <c r="AC94" s="52" t="s">
        <v>36</v>
      </c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4"/>
      <c r="AR94" s="4"/>
      <c r="AS94" s="4"/>
    </row>
    <row r="95" spans="1:45" ht="15.5" x14ac:dyDescent="0.25">
      <c r="A95" s="32" t="s">
        <v>79</v>
      </c>
      <c r="B95" s="10" t="s">
        <v>0</v>
      </c>
      <c r="C95" s="9" t="s">
        <v>1</v>
      </c>
      <c r="D95" s="9" t="s">
        <v>2</v>
      </c>
      <c r="E95" s="15" t="s">
        <v>170</v>
      </c>
      <c r="F95" s="59">
        <v>0</v>
      </c>
      <c r="G95" s="60">
        <v>1</v>
      </c>
      <c r="H95" s="59">
        <v>0</v>
      </c>
      <c r="I95" s="59">
        <v>0</v>
      </c>
      <c r="J95" s="59">
        <v>0</v>
      </c>
      <c r="K95" s="59">
        <v>0</v>
      </c>
      <c r="L95" s="60">
        <v>4</v>
      </c>
      <c r="M95" s="9" t="s">
        <v>246</v>
      </c>
      <c r="N95" s="60">
        <v>0</v>
      </c>
      <c r="O95" s="60">
        <v>0</v>
      </c>
      <c r="P95" s="60">
        <v>1</v>
      </c>
      <c r="Q95" s="60">
        <v>0</v>
      </c>
      <c r="R95" s="60">
        <v>3</v>
      </c>
      <c r="S95" s="60">
        <v>1</v>
      </c>
      <c r="T95" s="60">
        <v>0</v>
      </c>
      <c r="U95" s="60">
        <v>0</v>
      </c>
      <c r="V95" s="60">
        <v>3</v>
      </c>
      <c r="W95" s="59">
        <v>1</v>
      </c>
      <c r="X95" s="59">
        <v>1</v>
      </c>
      <c r="Y95" s="97" t="s">
        <v>276</v>
      </c>
      <c r="Z95" s="10">
        <v>25</v>
      </c>
      <c r="AA95" s="10">
        <v>0</v>
      </c>
      <c r="AB95" s="10">
        <v>0</v>
      </c>
      <c r="AC95" s="52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4"/>
      <c r="AR95" s="4"/>
      <c r="AS95" s="4"/>
    </row>
    <row r="96" spans="1:45" ht="15.75" customHeight="1" x14ac:dyDescent="0.25">
      <c r="A96" s="33" t="s">
        <v>78</v>
      </c>
      <c r="B96" s="17" t="s">
        <v>0</v>
      </c>
      <c r="C96" s="9" t="s">
        <v>1</v>
      </c>
      <c r="D96" s="9" t="s">
        <v>2</v>
      </c>
      <c r="E96" s="15" t="s">
        <v>170</v>
      </c>
      <c r="F96" s="62">
        <v>0</v>
      </c>
      <c r="G96" s="63">
        <v>1</v>
      </c>
      <c r="H96" s="62">
        <v>0</v>
      </c>
      <c r="I96" s="62">
        <v>0</v>
      </c>
      <c r="J96" s="62">
        <v>0</v>
      </c>
      <c r="K96" s="65">
        <v>1</v>
      </c>
      <c r="L96" s="63">
        <v>3</v>
      </c>
      <c r="M96" s="11" t="s">
        <v>208</v>
      </c>
      <c r="N96" s="63">
        <v>1</v>
      </c>
      <c r="O96" s="63">
        <v>0</v>
      </c>
      <c r="P96" s="63">
        <v>0</v>
      </c>
      <c r="Q96" s="63">
        <v>0</v>
      </c>
      <c r="R96" s="63">
        <v>3</v>
      </c>
      <c r="S96" s="63">
        <v>1</v>
      </c>
      <c r="T96" s="63">
        <v>0</v>
      </c>
      <c r="U96" s="63">
        <v>1</v>
      </c>
      <c r="V96" s="63">
        <v>0</v>
      </c>
      <c r="W96" s="65">
        <v>1</v>
      </c>
      <c r="X96" s="65">
        <v>1</v>
      </c>
      <c r="Y96" s="17" t="s">
        <v>259</v>
      </c>
      <c r="Z96" s="17">
        <v>70</v>
      </c>
      <c r="AA96" s="17">
        <v>1</v>
      </c>
      <c r="AB96" s="17">
        <v>0</v>
      </c>
      <c r="AC96" s="52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4"/>
      <c r="AR96" s="4"/>
      <c r="AS96" s="4"/>
    </row>
    <row r="97" spans="1:45" ht="15.5" x14ac:dyDescent="0.25">
      <c r="A97" s="38" t="s">
        <v>77</v>
      </c>
      <c r="B97" s="17" t="s">
        <v>0</v>
      </c>
      <c r="C97" s="9" t="s">
        <v>1</v>
      </c>
      <c r="D97" s="9" t="s">
        <v>2</v>
      </c>
      <c r="E97" s="15" t="s">
        <v>170</v>
      </c>
      <c r="F97" s="62">
        <v>0</v>
      </c>
      <c r="G97" s="77">
        <v>2</v>
      </c>
      <c r="H97" s="62">
        <v>0</v>
      </c>
      <c r="I97" s="62">
        <v>0</v>
      </c>
      <c r="J97" s="62">
        <v>0</v>
      </c>
      <c r="K97" s="65">
        <v>3</v>
      </c>
      <c r="L97" s="63">
        <v>3</v>
      </c>
      <c r="M97" s="11" t="s">
        <v>242</v>
      </c>
      <c r="N97" s="63">
        <v>1</v>
      </c>
      <c r="O97" s="63">
        <v>0</v>
      </c>
      <c r="P97" s="63">
        <v>0</v>
      </c>
      <c r="Q97" s="63">
        <v>0</v>
      </c>
      <c r="R97" s="63">
        <v>2</v>
      </c>
      <c r="S97" s="63">
        <v>1</v>
      </c>
      <c r="T97" s="63">
        <v>0</v>
      </c>
      <c r="U97" s="63">
        <v>1</v>
      </c>
      <c r="V97" s="63">
        <v>0</v>
      </c>
      <c r="W97" s="65">
        <v>1</v>
      </c>
      <c r="X97" s="65">
        <v>1</v>
      </c>
      <c r="Y97" s="17" t="s">
        <v>277</v>
      </c>
      <c r="Z97" s="17">
        <v>35</v>
      </c>
      <c r="AA97" s="17">
        <v>1</v>
      </c>
      <c r="AB97" s="17">
        <v>0</v>
      </c>
      <c r="AC97" s="52" t="s">
        <v>36</v>
      </c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4"/>
      <c r="AR97" s="4"/>
      <c r="AS97" s="4"/>
    </row>
    <row r="98" spans="1:45" ht="15.5" x14ac:dyDescent="0.25">
      <c r="A98" s="33" t="s">
        <v>76</v>
      </c>
      <c r="B98" s="17" t="s">
        <v>0</v>
      </c>
      <c r="C98" s="9" t="s">
        <v>1</v>
      </c>
      <c r="D98" s="9" t="s">
        <v>2</v>
      </c>
      <c r="E98" s="15" t="s">
        <v>170</v>
      </c>
      <c r="F98" s="62">
        <v>0</v>
      </c>
      <c r="G98" s="63">
        <v>1</v>
      </c>
      <c r="H98" s="62">
        <v>0</v>
      </c>
      <c r="I98" s="62">
        <v>0</v>
      </c>
      <c r="J98" s="62">
        <v>0</v>
      </c>
      <c r="K98" s="65">
        <v>1</v>
      </c>
      <c r="L98" s="63">
        <v>3</v>
      </c>
      <c r="M98" s="93" t="s">
        <v>218</v>
      </c>
      <c r="N98" s="63">
        <v>2</v>
      </c>
      <c r="O98" s="63">
        <v>0</v>
      </c>
      <c r="P98" s="63">
        <v>1</v>
      </c>
      <c r="Q98" s="63">
        <v>0</v>
      </c>
      <c r="R98" s="63">
        <v>3</v>
      </c>
      <c r="S98" s="63">
        <v>1</v>
      </c>
      <c r="T98" s="63">
        <v>0</v>
      </c>
      <c r="U98" s="63">
        <v>0</v>
      </c>
      <c r="V98" s="63">
        <v>3</v>
      </c>
      <c r="W98" s="65">
        <v>0</v>
      </c>
      <c r="X98" s="65">
        <v>1</v>
      </c>
      <c r="Y98" s="17" t="s">
        <v>262</v>
      </c>
      <c r="Z98" s="17">
        <v>40</v>
      </c>
      <c r="AA98" s="17">
        <v>1</v>
      </c>
      <c r="AB98" s="17">
        <v>0</v>
      </c>
      <c r="AC98" s="52" t="s">
        <v>36</v>
      </c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4"/>
      <c r="AR98" s="4"/>
      <c r="AS98" s="4"/>
    </row>
    <row r="99" spans="1:45" ht="15.5" x14ac:dyDescent="0.25">
      <c r="A99" s="32" t="s">
        <v>75</v>
      </c>
      <c r="B99" s="10" t="s">
        <v>0</v>
      </c>
      <c r="C99" s="9" t="s">
        <v>1</v>
      </c>
      <c r="D99" s="9" t="s">
        <v>2</v>
      </c>
      <c r="E99" s="15" t="s">
        <v>170</v>
      </c>
      <c r="F99" s="59">
        <v>0</v>
      </c>
      <c r="G99" s="60">
        <v>1</v>
      </c>
      <c r="H99" s="59">
        <v>0</v>
      </c>
      <c r="I99" s="59">
        <v>0</v>
      </c>
      <c r="J99" s="59">
        <v>0</v>
      </c>
      <c r="K99" s="61">
        <v>1</v>
      </c>
      <c r="L99" s="60">
        <v>3</v>
      </c>
      <c r="M99" s="9" t="s">
        <v>227</v>
      </c>
      <c r="N99" s="60">
        <v>1</v>
      </c>
      <c r="O99" s="60">
        <v>0</v>
      </c>
      <c r="P99" s="60">
        <v>1</v>
      </c>
      <c r="Q99" s="60">
        <v>0</v>
      </c>
      <c r="R99" s="60">
        <v>2</v>
      </c>
      <c r="S99" s="60">
        <v>1</v>
      </c>
      <c r="T99" s="60">
        <v>0</v>
      </c>
      <c r="U99" s="60">
        <v>1</v>
      </c>
      <c r="V99" s="60">
        <v>1</v>
      </c>
      <c r="W99" s="61">
        <v>1</v>
      </c>
      <c r="X99" s="61" t="s">
        <v>9</v>
      </c>
      <c r="Y99" s="17" t="s">
        <v>262</v>
      </c>
      <c r="Z99" s="10">
        <v>50</v>
      </c>
      <c r="AA99" s="10">
        <v>1</v>
      </c>
      <c r="AB99" s="10">
        <v>0</v>
      </c>
      <c r="AC99" s="52" t="s">
        <v>36</v>
      </c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4"/>
      <c r="AR99" s="4"/>
      <c r="AS99" s="4"/>
    </row>
    <row r="100" spans="1:45" ht="15.5" x14ac:dyDescent="0.25">
      <c r="A100" s="33" t="s">
        <v>74</v>
      </c>
      <c r="B100" s="17" t="s">
        <v>0</v>
      </c>
      <c r="C100" s="9" t="s">
        <v>1</v>
      </c>
      <c r="D100" s="9" t="s">
        <v>2</v>
      </c>
      <c r="E100" s="15" t="s">
        <v>170</v>
      </c>
      <c r="F100" s="62">
        <v>0</v>
      </c>
      <c r="G100" s="63">
        <v>1</v>
      </c>
      <c r="H100" s="62">
        <v>0</v>
      </c>
      <c r="I100" s="62">
        <v>0</v>
      </c>
      <c r="J100" s="62">
        <v>0</v>
      </c>
      <c r="K100" s="65">
        <v>3</v>
      </c>
      <c r="L100" s="63">
        <v>3</v>
      </c>
      <c r="M100" s="94" t="s">
        <v>247</v>
      </c>
      <c r="N100" s="63">
        <v>2</v>
      </c>
      <c r="O100" s="63">
        <v>0</v>
      </c>
      <c r="P100" s="63">
        <v>1</v>
      </c>
      <c r="Q100" s="63">
        <v>0</v>
      </c>
      <c r="R100" s="63">
        <v>2</v>
      </c>
      <c r="S100" s="63">
        <v>1</v>
      </c>
      <c r="T100" s="63">
        <v>0</v>
      </c>
      <c r="U100" s="63">
        <v>1</v>
      </c>
      <c r="V100" s="63">
        <v>0</v>
      </c>
      <c r="W100" s="65">
        <v>1</v>
      </c>
      <c r="X100" s="65">
        <v>1</v>
      </c>
      <c r="Y100" s="17" t="s">
        <v>259</v>
      </c>
      <c r="Z100" s="17">
        <v>40</v>
      </c>
      <c r="AA100" s="17">
        <v>1</v>
      </c>
      <c r="AB100" s="17">
        <v>0</v>
      </c>
      <c r="AC100" s="52" t="s">
        <v>36</v>
      </c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4"/>
      <c r="AR100" s="4"/>
      <c r="AS100" s="4"/>
    </row>
    <row r="101" spans="1:45" ht="18.75" customHeight="1" x14ac:dyDescent="0.25">
      <c r="A101" s="32" t="s">
        <v>73</v>
      </c>
      <c r="B101" s="10" t="s">
        <v>0</v>
      </c>
      <c r="C101" s="9" t="s">
        <v>1</v>
      </c>
      <c r="D101" s="9" t="s">
        <v>2</v>
      </c>
      <c r="E101" s="15" t="s">
        <v>170</v>
      </c>
      <c r="F101" s="59">
        <v>0</v>
      </c>
      <c r="G101" s="60">
        <v>1</v>
      </c>
      <c r="H101" s="59">
        <v>0</v>
      </c>
      <c r="I101" s="59">
        <v>0</v>
      </c>
      <c r="J101" s="59">
        <v>0</v>
      </c>
      <c r="K101" s="61">
        <v>0</v>
      </c>
      <c r="L101" s="60">
        <v>3</v>
      </c>
      <c r="M101" s="10" t="s">
        <v>240</v>
      </c>
      <c r="N101" s="59">
        <v>1</v>
      </c>
      <c r="O101" s="59">
        <v>0</v>
      </c>
      <c r="P101" s="59">
        <v>0</v>
      </c>
      <c r="Q101" s="59">
        <v>0</v>
      </c>
      <c r="R101" s="59">
        <v>3</v>
      </c>
      <c r="S101" s="59">
        <v>1</v>
      </c>
      <c r="T101" s="59">
        <v>0</v>
      </c>
      <c r="U101" s="59">
        <v>0</v>
      </c>
      <c r="V101" s="59">
        <v>3</v>
      </c>
      <c r="W101" s="61">
        <v>1</v>
      </c>
      <c r="X101" s="61">
        <v>1</v>
      </c>
      <c r="Y101" s="103" t="s">
        <v>280</v>
      </c>
      <c r="Z101" s="10">
        <v>25</v>
      </c>
      <c r="AA101" s="10">
        <v>0</v>
      </c>
      <c r="AB101" s="10">
        <v>0</v>
      </c>
      <c r="AC101" s="52" t="s">
        <v>36</v>
      </c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4"/>
      <c r="AR101" s="4"/>
      <c r="AS101" s="4"/>
    </row>
    <row r="102" spans="1:45" ht="15.5" x14ac:dyDescent="0.25">
      <c r="A102" s="33" t="s">
        <v>72</v>
      </c>
      <c r="B102" s="17" t="s">
        <v>0</v>
      </c>
      <c r="C102" s="11" t="s">
        <v>1</v>
      </c>
      <c r="D102" s="11" t="s">
        <v>2</v>
      </c>
      <c r="E102" s="15" t="s">
        <v>170</v>
      </c>
      <c r="F102" s="62">
        <v>0</v>
      </c>
      <c r="G102" s="63">
        <v>1</v>
      </c>
      <c r="H102" s="62">
        <v>0</v>
      </c>
      <c r="I102" s="62">
        <v>0</v>
      </c>
      <c r="J102" s="62">
        <v>0</v>
      </c>
      <c r="K102" s="65">
        <v>1</v>
      </c>
      <c r="L102" s="63">
        <v>3</v>
      </c>
      <c r="M102" s="31" t="s">
        <v>228</v>
      </c>
      <c r="N102" s="88">
        <v>1</v>
      </c>
      <c r="O102" s="62">
        <v>0</v>
      </c>
      <c r="P102" s="62">
        <v>0</v>
      </c>
      <c r="Q102" s="62">
        <v>0</v>
      </c>
      <c r="R102" s="62">
        <v>3</v>
      </c>
      <c r="S102" s="62">
        <v>1</v>
      </c>
      <c r="T102" s="62">
        <v>0</v>
      </c>
      <c r="U102" s="62">
        <v>1</v>
      </c>
      <c r="V102" s="62">
        <v>3</v>
      </c>
      <c r="W102" s="65">
        <v>1</v>
      </c>
      <c r="X102" s="65">
        <v>1</v>
      </c>
      <c r="Y102" s="17" t="s">
        <v>283</v>
      </c>
      <c r="Z102" s="17">
        <v>50</v>
      </c>
      <c r="AA102" s="17">
        <v>1</v>
      </c>
      <c r="AB102" s="17">
        <v>0</v>
      </c>
      <c r="AC102" s="52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4"/>
      <c r="AR102" s="4"/>
      <c r="AS102" s="4"/>
    </row>
    <row r="103" spans="1:45" ht="15.5" x14ac:dyDescent="0.25">
      <c r="A103" s="33" t="s">
        <v>71</v>
      </c>
      <c r="B103" s="17" t="s">
        <v>0</v>
      </c>
      <c r="C103" s="11" t="s">
        <v>1</v>
      </c>
      <c r="D103" s="11" t="s">
        <v>2</v>
      </c>
      <c r="E103" s="15" t="s">
        <v>170</v>
      </c>
      <c r="F103" s="62">
        <v>0</v>
      </c>
      <c r="G103" s="63">
        <v>1</v>
      </c>
      <c r="H103" s="62">
        <v>0</v>
      </c>
      <c r="I103" s="62">
        <v>0</v>
      </c>
      <c r="J103" s="62">
        <v>0</v>
      </c>
      <c r="K103" s="65">
        <v>1</v>
      </c>
      <c r="L103" s="63">
        <v>1</v>
      </c>
      <c r="M103" s="17" t="s">
        <v>217</v>
      </c>
      <c r="N103" s="62">
        <v>1</v>
      </c>
      <c r="O103" s="62">
        <v>0</v>
      </c>
      <c r="P103" s="62">
        <v>1</v>
      </c>
      <c r="Q103" s="62">
        <v>0</v>
      </c>
      <c r="R103" s="62">
        <v>2</v>
      </c>
      <c r="S103" s="62">
        <v>1</v>
      </c>
      <c r="T103" s="62">
        <v>0</v>
      </c>
      <c r="U103" s="62">
        <v>1</v>
      </c>
      <c r="V103" s="62">
        <v>0</v>
      </c>
      <c r="W103" s="65">
        <v>1</v>
      </c>
      <c r="X103" s="65">
        <v>1</v>
      </c>
      <c r="Y103" s="103" t="s">
        <v>292</v>
      </c>
      <c r="Z103" s="17">
        <v>100</v>
      </c>
      <c r="AA103" s="17">
        <v>2</v>
      </c>
      <c r="AB103" s="17">
        <v>0</v>
      </c>
      <c r="AC103" s="52" t="s">
        <v>36</v>
      </c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4"/>
      <c r="AR103" s="4"/>
      <c r="AS103" s="4"/>
    </row>
    <row r="104" spans="1:45" ht="18.75" customHeight="1" x14ac:dyDescent="0.25">
      <c r="A104" s="33" t="s">
        <v>70</v>
      </c>
      <c r="B104" s="17" t="s">
        <v>0</v>
      </c>
      <c r="C104" s="9" t="s">
        <v>1</v>
      </c>
      <c r="D104" s="9" t="s">
        <v>2</v>
      </c>
      <c r="E104" s="15" t="s">
        <v>170</v>
      </c>
      <c r="F104" s="62">
        <v>0</v>
      </c>
      <c r="G104" s="63">
        <v>1</v>
      </c>
      <c r="H104" s="62">
        <v>0</v>
      </c>
      <c r="I104" s="62">
        <v>0</v>
      </c>
      <c r="J104" s="62">
        <v>0</v>
      </c>
      <c r="K104" s="65">
        <v>0</v>
      </c>
      <c r="L104" s="63">
        <v>3</v>
      </c>
      <c r="M104" s="17" t="s">
        <v>227</v>
      </c>
      <c r="N104" s="62">
        <v>1</v>
      </c>
      <c r="O104" s="62">
        <v>0</v>
      </c>
      <c r="P104" s="62">
        <v>1</v>
      </c>
      <c r="Q104" s="62">
        <v>0</v>
      </c>
      <c r="R104" s="62">
        <v>3</v>
      </c>
      <c r="S104" s="62">
        <v>1</v>
      </c>
      <c r="T104" s="62">
        <v>0</v>
      </c>
      <c r="U104" s="62">
        <v>0</v>
      </c>
      <c r="V104" s="62">
        <v>3</v>
      </c>
      <c r="W104" s="65">
        <v>1</v>
      </c>
      <c r="X104" s="65">
        <v>1</v>
      </c>
      <c r="Y104" s="103" t="s">
        <v>280</v>
      </c>
      <c r="Z104" s="17" t="s">
        <v>27</v>
      </c>
      <c r="AA104" s="17">
        <v>0</v>
      </c>
      <c r="AB104" s="17">
        <v>0</v>
      </c>
      <c r="AC104" s="52" t="s">
        <v>36</v>
      </c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4"/>
      <c r="AR104" s="4"/>
      <c r="AS104" s="4"/>
    </row>
    <row r="105" spans="1:45" ht="16.5" customHeight="1" x14ac:dyDescent="0.25">
      <c r="A105" s="32" t="s">
        <v>69</v>
      </c>
      <c r="B105" s="17" t="s">
        <v>0</v>
      </c>
      <c r="C105" s="9" t="s">
        <v>1</v>
      </c>
      <c r="D105" s="9" t="s">
        <v>2</v>
      </c>
      <c r="E105" s="15" t="s">
        <v>170</v>
      </c>
      <c r="F105" s="59">
        <v>0</v>
      </c>
      <c r="G105" s="60">
        <v>1</v>
      </c>
      <c r="H105" s="59">
        <v>0</v>
      </c>
      <c r="I105" s="59">
        <v>0</v>
      </c>
      <c r="J105" s="59">
        <v>0</v>
      </c>
      <c r="K105" s="61">
        <v>0</v>
      </c>
      <c r="L105" s="60">
        <v>3</v>
      </c>
      <c r="M105" s="10" t="s">
        <v>211</v>
      </c>
      <c r="N105" s="59">
        <v>0</v>
      </c>
      <c r="O105" s="61">
        <v>0</v>
      </c>
      <c r="P105" s="61">
        <v>0</v>
      </c>
      <c r="Q105" s="61">
        <v>0</v>
      </c>
      <c r="R105" s="61">
        <v>0</v>
      </c>
      <c r="S105" s="61">
        <v>0</v>
      </c>
      <c r="T105" s="61">
        <v>0</v>
      </c>
      <c r="U105" s="61">
        <v>0</v>
      </c>
      <c r="V105" s="61">
        <v>3</v>
      </c>
      <c r="W105" s="61">
        <v>1</v>
      </c>
      <c r="X105" s="61">
        <v>1</v>
      </c>
      <c r="Y105" s="97" t="s">
        <v>281</v>
      </c>
      <c r="Z105" s="10" t="s">
        <v>27</v>
      </c>
      <c r="AA105" s="10">
        <v>0</v>
      </c>
      <c r="AB105" s="10">
        <v>0</v>
      </c>
      <c r="AC105" s="52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4"/>
      <c r="AR105" s="4"/>
      <c r="AS105" s="4"/>
    </row>
    <row r="106" spans="1:45" ht="15.5" x14ac:dyDescent="0.25">
      <c r="A106" s="33" t="s">
        <v>68</v>
      </c>
      <c r="B106" s="17" t="s">
        <v>0</v>
      </c>
      <c r="C106" s="9" t="s">
        <v>1</v>
      </c>
      <c r="D106" s="9" t="s">
        <v>2</v>
      </c>
      <c r="E106" s="15" t="s">
        <v>170</v>
      </c>
      <c r="F106" s="62">
        <v>0</v>
      </c>
      <c r="G106" s="63">
        <v>1</v>
      </c>
      <c r="H106" s="62">
        <v>0</v>
      </c>
      <c r="I106" s="62">
        <v>0</v>
      </c>
      <c r="J106" s="62">
        <v>0</v>
      </c>
      <c r="K106" s="65">
        <v>2</v>
      </c>
      <c r="L106" s="63">
        <v>1</v>
      </c>
      <c r="M106" s="11" t="s">
        <v>234</v>
      </c>
      <c r="N106" s="63">
        <v>1</v>
      </c>
      <c r="O106" s="63">
        <v>0</v>
      </c>
      <c r="P106" s="63">
        <v>1</v>
      </c>
      <c r="Q106" s="63">
        <v>0</v>
      </c>
      <c r="R106" s="63">
        <v>3</v>
      </c>
      <c r="S106" s="63">
        <v>0</v>
      </c>
      <c r="T106" s="63">
        <v>0</v>
      </c>
      <c r="U106" s="63">
        <v>1</v>
      </c>
      <c r="V106" s="63">
        <v>0</v>
      </c>
      <c r="W106" s="65">
        <v>1</v>
      </c>
      <c r="X106" s="65">
        <v>1</v>
      </c>
      <c r="Y106" s="17" t="s">
        <v>259</v>
      </c>
      <c r="Z106" s="17">
        <v>40</v>
      </c>
      <c r="AA106" s="17">
        <v>1</v>
      </c>
      <c r="AB106" s="17">
        <v>0</v>
      </c>
      <c r="AC106" s="52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4"/>
      <c r="AR106" s="4"/>
      <c r="AS106" s="4"/>
    </row>
    <row r="107" spans="1:45" ht="15.5" x14ac:dyDescent="0.25">
      <c r="A107" s="32" t="s">
        <v>67</v>
      </c>
      <c r="B107" s="10" t="s">
        <v>0</v>
      </c>
      <c r="C107" s="9" t="s">
        <v>1</v>
      </c>
      <c r="D107" s="9" t="s">
        <v>2</v>
      </c>
      <c r="E107" s="15" t="s">
        <v>170</v>
      </c>
      <c r="F107" s="59">
        <v>0</v>
      </c>
      <c r="G107" s="60">
        <v>1</v>
      </c>
      <c r="H107" s="59">
        <v>0</v>
      </c>
      <c r="I107" s="59">
        <v>0</v>
      </c>
      <c r="J107" s="59">
        <v>0</v>
      </c>
      <c r="K107" s="61">
        <v>0</v>
      </c>
      <c r="L107" s="60">
        <v>3</v>
      </c>
      <c r="M107" s="9" t="s">
        <v>228</v>
      </c>
      <c r="N107" s="60">
        <v>1</v>
      </c>
      <c r="O107" s="60">
        <v>0</v>
      </c>
      <c r="P107" s="60">
        <v>0</v>
      </c>
      <c r="Q107" s="60">
        <v>0</v>
      </c>
      <c r="R107" s="60">
        <v>3</v>
      </c>
      <c r="S107" s="60">
        <v>1</v>
      </c>
      <c r="T107" s="60">
        <v>0</v>
      </c>
      <c r="U107" s="60">
        <v>1</v>
      </c>
      <c r="V107" s="60">
        <v>0</v>
      </c>
      <c r="W107" s="61">
        <v>1</v>
      </c>
      <c r="X107" s="61">
        <v>1</v>
      </c>
      <c r="Y107" s="97" t="s">
        <v>285</v>
      </c>
      <c r="Z107" s="10">
        <v>25</v>
      </c>
      <c r="AA107" s="10">
        <v>0</v>
      </c>
      <c r="AB107" s="10">
        <v>0</v>
      </c>
      <c r="AC107" s="52" t="s">
        <v>36</v>
      </c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4"/>
      <c r="AR107" s="4"/>
      <c r="AS107" s="4"/>
    </row>
    <row r="108" spans="1:45" ht="15.5" x14ac:dyDescent="0.25">
      <c r="A108" s="32" t="s">
        <v>66</v>
      </c>
      <c r="B108" s="17" t="s">
        <v>0</v>
      </c>
      <c r="C108" s="9" t="s">
        <v>1</v>
      </c>
      <c r="D108" s="9" t="s">
        <v>2</v>
      </c>
      <c r="E108" s="15" t="s">
        <v>170</v>
      </c>
      <c r="F108" s="59">
        <v>0</v>
      </c>
      <c r="G108" s="60">
        <v>1</v>
      </c>
      <c r="H108" s="59">
        <v>0</v>
      </c>
      <c r="I108" s="59">
        <v>0</v>
      </c>
      <c r="J108" s="59">
        <v>0</v>
      </c>
      <c r="K108" s="61">
        <v>1</v>
      </c>
      <c r="L108" s="60">
        <v>3</v>
      </c>
      <c r="M108" s="9" t="s">
        <v>221</v>
      </c>
      <c r="N108" s="60">
        <v>1</v>
      </c>
      <c r="O108" s="60">
        <v>0</v>
      </c>
      <c r="P108" s="60">
        <v>1</v>
      </c>
      <c r="Q108" s="60">
        <v>0</v>
      </c>
      <c r="R108" s="60">
        <v>2</v>
      </c>
      <c r="S108" s="60">
        <v>0</v>
      </c>
      <c r="T108" s="60">
        <v>0</v>
      </c>
      <c r="U108" s="60">
        <v>1</v>
      </c>
      <c r="V108" s="60">
        <v>1</v>
      </c>
      <c r="W108" s="61">
        <v>1</v>
      </c>
      <c r="X108" s="61">
        <v>2</v>
      </c>
      <c r="Y108" s="97" t="s">
        <v>275</v>
      </c>
      <c r="Z108" s="10">
        <v>40</v>
      </c>
      <c r="AA108" s="10">
        <v>0</v>
      </c>
      <c r="AB108" s="10">
        <v>0</v>
      </c>
      <c r="AC108" s="52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4"/>
      <c r="AR108" s="4"/>
      <c r="AS108" s="4"/>
    </row>
    <row r="109" spans="1:45" ht="20.25" customHeight="1" x14ac:dyDescent="0.25">
      <c r="A109" s="32" t="s">
        <v>65</v>
      </c>
      <c r="B109" s="10" t="s">
        <v>19</v>
      </c>
      <c r="C109" s="9" t="s">
        <v>20</v>
      </c>
      <c r="D109" s="9" t="s">
        <v>6</v>
      </c>
      <c r="E109" s="15" t="s">
        <v>170</v>
      </c>
      <c r="F109" s="59">
        <v>2</v>
      </c>
      <c r="G109" s="60">
        <v>0</v>
      </c>
      <c r="H109" s="59">
        <v>0</v>
      </c>
      <c r="I109" s="59">
        <v>0</v>
      </c>
      <c r="J109" s="59">
        <v>1</v>
      </c>
      <c r="K109" s="61">
        <v>3</v>
      </c>
      <c r="L109" s="61">
        <v>2</v>
      </c>
      <c r="M109" s="9" t="s">
        <v>21</v>
      </c>
      <c r="N109" s="60">
        <v>1</v>
      </c>
      <c r="O109" s="60">
        <v>0</v>
      </c>
      <c r="P109" s="60">
        <v>0</v>
      </c>
      <c r="Q109" s="60">
        <v>0</v>
      </c>
      <c r="R109" s="60">
        <v>1</v>
      </c>
      <c r="S109" s="60">
        <v>0</v>
      </c>
      <c r="T109" s="60">
        <v>0</v>
      </c>
      <c r="U109" s="60">
        <v>0</v>
      </c>
      <c r="V109" s="60">
        <v>3</v>
      </c>
      <c r="W109" s="61">
        <v>1</v>
      </c>
      <c r="X109" s="61">
        <v>0</v>
      </c>
      <c r="Y109" s="10" t="s">
        <v>270</v>
      </c>
      <c r="Z109" s="10">
        <v>55</v>
      </c>
      <c r="AA109" s="10">
        <v>1</v>
      </c>
      <c r="AB109" s="10">
        <v>0</v>
      </c>
      <c r="AC109" s="52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4"/>
      <c r="AR109" s="4"/>
      <c r="AS109" s="4"/>
    </row>
    <row r="110" spans="1:45" ht="15.5" x14ac:dyDescent="0.25">
      <c r="A110" s="32" t="s">
        <v>64</v>
      </c>
      <c r="B110" s="10" t="s">
        <v>7</v>
      </c>
      <c r="C110" s="9" t="s">
        <v>20</v>
      </c>
      <c r="D110" s="9" t="s">
        <v>6</v>
      </c>
      <c r="E110" s="15" t="s">
        <v>170</v>
      </c>
      <c r="F110" s="59">
        <v>2</v>
      </c>
      <c r="G110" s="60">
        <v>0</v>
      </c>
      <c r="H110" s="59">
        <v>0</v>
      </c>
      <c r="I110" s="59">
        <v>0</v>
      </c>
      <c r="J110" s="59">
        <v>1</v>
      </c>
      <c r="K110" s="61">
        <v>2</v>
      </c>
      <c r="L110" s="60">
        <v>2</v>
      </c>
      <c r="M110" s="9" t="s">
        <v>22</v>
      </c>
      <c r="N110" s="60">
        <v>0</v>
      </c>
      <c r="O110" s="60">
        <v>0</v>
      </c>
      <c r="P110" s="59">
        <v>0</v>
      </c>
      <c r="Q110" s="59">
        <v>0</v>
      </c>
      <c r="R110" s="61">
        <v>0</v>
      </c>
      <c r="S110" s="60">
        <v>0</v>
      </c>
      <c r="T110" s="59">
        <v>0</v>
      </c>
      <c r="U110" s="61">
        <v>0</v>
      </c>
      <c r="V110" s="61">
        <v>3</v>
      </c>
      <c r="W110" s="61">
        <v>1</v>
      </c>
      <c r="X110" s="61">
        <v>2</v>
      </c>
      <c r="Y110" s="97" t="s">
        <v>291</v>
      </c>
      <c r="Z110" s="10" t="s">
        <v>27</v>
      </c>
      <c r="AA110" s="10">
        <v>0</v>
      </c>
      <c r="AB110" s="10">
        <v>0</v>
      </c>
      <c r="AC110" s="52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4"/>
      <c r="AR110" s="4"/>
      <c r="AS110" s="4"/>
    </row>
    <row r="111" spans="1:45" ht="15.5" x14ac:dyDescent="0.25">
      <c r="A111" s="32" t="s">
        <v>63</v>
      </c>
      <c r="B111" s="10" t="s">
        <v>7</v>
      </c>
      <c r="C111" s="9" t="s">
        <v>20</v>
      </c>
      <c r="D111" s="9" t="s">
        <v>6</v>
      </c>
      <c r="E111" s="15" t="s">
        <v>170</v>
      </c>
      <c r="F111" s="59">
        <v>2</v>
      </c>
      <c r="G111" s="60">
        <v>0</v>
      </c>
      <c r="H111" s="59">
        <v>0</v>
      </c>
      <c r="I111" s="59">
        <v>0</v>
      </c>
      <c r="J111" s="59">
        <v>1</v>
      </c>
      <c r="K111" s="61">
        <v>3</v>
      </c>
      <c r="L111" s="61">
        <v>2</v>
      </c>
      <c r="M111" s="28" t="s">
        <v>228</v>
      </c>
      <c r="N111" s="61">
        <v>1</v>
      </c>
      <c r="O111" s="61">
        <v>0</v>
      </c>
      <c r="P111" s="61">
        <v>0</v>
      </c>
      <c r="Q111" s="61">
        <v>0</v>
      </c>
      <c r="R111" s="61">
        <v>0</v>
      </c>
      <c r="S111" s="61">
        <v>0</v>
      </c>
      <c r="T111" s="61">
        <v>0</v>
      </c>
      <c r="U111" s="61">
        <v>0</v>
      </c>
      <c r="V111" s="61">
        <v>3</v>
      </c>
      <c r="W111" s="61">
        <v>1</v>
      </c>
      <c r="X111" s="61">
        <v>0</v>
      </c>
      <c r="Y111" s="10" t="s">
        <v>262</v>
      </c>
      <c r="Z111" s="10" t="s">
        <v>27</v>
      </c>
      <c r="AA111" s="10">
        <v>1</v>
      </c>
      <c r="AB111" s="10">
        <v>0</v>
      </c>
      <c r="AC111" s="52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4"/>
      <c r="AR111" s="4"/>
      <c r="AS111" s="4"/>
    </row>
    <row r="112" spans="1:45" ht="15.5" x14ac:dyDescent="0.25">
      <c r="A112" s="32" t="s">
        <v>62</v>
      </c>
      <c r="B112" s="10" t="s">
        <v>7</v>
      </c>
      <c r="C112" s="9" t="s">
        <v>20</v>
      </c>
      <c r="D112" s="9" t="s">
        <v>2</v>
      </c>
      <c r="E112" s="15" t="s">
        <v>170</v>
      </c>
      <c r="F112" s="59">
        <v>2</v>
      </c>
      <c r="G112" s="60">
        <v>0</v>
      </c>
      <c r="H112" s="59">
        <v>0</v>
      </c>
      <c r="I112" s="59">
        <v>0</v>
      </c>
      <c r="J112" s="59">
        <v>1</v>
      </c>
      <c r="K112" s="61">
        <v>2</v>
      </c>
      <c r="L112" s="60">
        <v>2</v>
      </c>
      <c r="M112" s="9" t="s">
        <v>248</v>
      </c>
      <c r="N112" s="60">
        <v>0</v>
      </c>
      <c r="O112" s="60">
        <v>0</v>
      </c>
      <c r="P112" s="59">
        <v>0</v>
      </c>
      <c r="Q112" s="59">
        <v>0</v>
      </c>
      <c r="R112" s="61">
        <v>1</v>
      </c>
      <c r="S112" s="60">
        <v>0</v>
      </c>
      <c r="T112" s="60">
        <v>0</v>
      </c>
      <c r="U112" s="60">
        <v>0</v>
      </c>
      <c r="V112" s="60">
        <v>3</v>
      </c>
      <c r="W112" s="61">
        <v>1</v>
      </c>
      <c r="X112" s="61">
        <v>2</v>
      </c>
      <c r="Y112" s="103" t="s">
        <v>280</v>
      </c>
      <c r="Z112" s="10" t="s">
        <v>27</v>
      </c>
      <c r="AA112" s="10">
        <v>0</v>
      </c>
      <c r="AB112" s="10">
        <v>0</v>
      </c>
      <c r="AC112" s="52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4"/>
      <c r="AR112" s="4"/>
      <c r="AS112" s="4"/>
    </row>
    <row r="113" spans="1:45" ht="15.5" x14ac:dyDescent="0.25">
      <c r="A113" s="39" t="s">
        <v>61</v>
      </c>
      <c r="B113" s="10" t="s">
        <v>7</v>
      </c>
      <c r="C113" s="9" t="s">
        <v>20</v>
      </c>
      <c r="D113" s="9" t="s">
        <v>2</v>
      </c>
      <c r="E113" s="15" t="s">
        <v>170</v>
      </c>
      <c r="F113" s="59">
        <v>2</v>
      </c>
      <c r="G113" s="78">
        <v>0</v>
      </c>
      <c r="H113" s="59">
        <v>0</v>
      </c>
      <c r="I113" s="59">
        <v>0</v>
      </c>
      <c r="J113" s="59">
        <v>1</v>
      </c>
      <c r="K113" s="61">
        <v>3</v>
      </c>
      <c r="L113" s="60">
        <v>2</v>
      </c>
      <c r="M113" s="9" t="s">
        <v>242</v>
      </c>
      <c r="N113" s="60">
        <v>1</v>
      </c>
      <c r="O113" s="60">
        <v>0</v>
      </c>
      <c r="P113" s="59">
        <v>0</v>
      </c>
      <c r="Q113" s="59">
        <v>0</v>
      </c>
      <c r="R113" s="61">
        <v>0</v>
      </c>
      <c r="S113" s="60">
        <v>0</v>
      </c>
      <c r="T113" s="60">
        <v>0</v>
      </c>
      <c r="U113" s="60">
        <v>0</v>
      </c>
      <c r="V113" s="60">
        <v>3</v>
      </c>
      <c r="W113" s="61">
        <v>1</v>
      </c>
      <c r="X113" s="61">
        <v>0</v>
      </c>
      <c r="Y113" s="10" t="s">
        <v>264</v>
      </c>
      <c r="Z113" s="10" t="s">
        <v>27</v>
      </c>
      <c r="AA113" s="10">
        <v>1</v>
      </c>
      <c r="AB113" s="10">
        <v>0</v>
      </c>
      <c r="AC113" s="52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4"/>
      <c r="AR113" s="4"/>
      <c r="AS113" s="4"/>
    </row>
    <row r="114" spans="1:45" ht="15.5" x14ac:dyDescent="0.25">
      <c r="A114" s="32" t="s">
        <v>60</v>
      </c>
      <c r="B114" s="10" t="s">
        <v>7</v>
      </c>
      <c r="C114" s="9" t="s">
        <v>20</v>
      </c>
      <c r="D114" s="9" t="s">
        <v>2</v>
      </c>
      <c r="E114" s="15" t="s">
        <v>170</v>
      </c>
      <c r="F114" s="59">
        <v>2</v>
      </c>
      <c r="G114" s="60">
        <v>0</v>
      </c>
      <c r="H114" s="59">
        <v>0</v>
      </c>
      <c r="I114" s="59">
        <v>0</v>
      </c>
      <c r="J114" s="59">
        <v>1</v>
      </c>
      <c r="K114" s="61">
        <v>3</v>
      </c>
      <c r="L114" s="61">
        <v>2</v>
      </c>
      <c r="M114" s="9" t="s">
        <v>228</v>
      </c>
      <c r="N114" s="60">
        <v>1</v>
      </c>
      <c r="O114" s="60">
        <v>0</v>
      </c>
      <c r="P114" s="59">
        <v>0</v>
      </c>
      <c r="Q114" s="59">
        <v>0</v>
      </c>
      <c r="R114" s="61">
        <v>0</v>
      </c>
      <c r="S114" s="60">
        <v>0</v>
      </c>
      <c r="T114" s="60">
        <v>0</v>
      </c>
      <c r="U114" s="60">
        <v>0</v>
      </c>
      <c r="V114" s="60">
        <v>3</v>
      </c>
      <c r="W114" s="61">
        <v>1</v>
      </c>
      <c r="X114" s="61">
        <v>0</v>
      </c>
      <c r="Y114" s="10" t="s">
        <v>283</v>
      </c>
      <c r="Z114" s="10" t="s">
        <v>27</v>
      </c>
      <c r="AA114" s="10">
        <v>1</v>
      </c>
      <c r="AB114" s="10">
        <v>0</v>
      </c>
      <c r="AC114" s="52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4"/>
      <c r="AR114" s="4"/>
      <c r="AS114" s="4"/>
    </row>
    <row r="115" spans="1:45" ht="15.5" x14ac:dyDescent="0.25">
      <c r="A115" s="32" t="s">
        <v>59</v>
      </c>
      <c r="B115" s="10" t="s">
        <v>7</v>
      </c>
      <c r="C115" s="9" t="s">
        <v>20</v>
      </c>
      <c r="D115" s="9" t="s">
        <v>6</v>
      </c>
      <c r="E115" s="15" t="s">
        <v>170</v>
      </c>
      <c r="F115" s="59">
        <v>2</v>
      </c>
      <c r="G115" s="60">
        <v>0</v>
      </c>
      <c r="H115" s="59">
        <v>0</v>
      </c>
      <c r="I115" s="59">
        <v>0</v>
      </c>
      <c r="J115" s="59">
        <v>1</v>
      </c>
      <c r="K115" s="61">
        <v>2</v>
      </c>
      <c r="L115" s="59">
        <v>2</v>
      </c>
      <c r="M115" s="9" t="s">
        <v>249</v>
      </c>
      <c r="N115" s="60">
        <v>0</v>
      </c>
      <c r="O115" s="60">
        <v>0</v>
      </c>
      <c r="P115" s="59">
        <v>0</v>
      </c>
      <c r="Q115" s="59">
        <v>0</v>
      </c>
      <c r="R115" s="59">
        <v>0</v>
      </c>
      <c r="S115" s="60">
        <v>0</v>
      </c>
      <c r="T115" s="60">
        <v>0</v>
      </c>
      <c r="U115" s="60">
        <v>0</v>
      </c>
      <c r="V115" s="60">
        <v>3</v>
      </c>
      <c r="W115" s="61">
        <v>1</v>
      </c>
      <c r="X115" s="61">
        <v>2</v>
      </c>
      <c r="Y115" s="97" t="s">
        <v>275</v>
      </c>
      <c r="Z115" s="10" t="s">
        <v>27</v>
      </c>
      <c r="AA115" s="10">
        <v>0</v>
      </c>
      <c r="AB115" s="10">
        <v>0</v>
      </c>
      <c r="AC115" s="52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4"/>
      <c r="AR115" s="4"/>
      <c r="AS115" s="4"/>
    </row>
    <row r="116" spans="1:45" ht="15.5" x14ac:dyDescent="0.25">
      <c r="A116" s="32" t="s">
        <v>58</v>
      </c>
      <c r="B116" s="10" t="s">
        <v>0</v>
      </c>
      <c r="C116" s="9" t="s">
        <v>10</v>
      </c>
      <c r="D116" s="9" t="s">
        <v>2</v>
      </c>
      <c r="E116" s="10" t="s">
        <v>169</v>
      </c>
      <c r="F116" s="59">
        <v>2</v>
      </c>
      <c r="G116" s="60">
        <v>0</v>
      </c>
      <c r="H116" s="59">
        <v>4</v>
      </c>
      <c r="I116" s="59">
        <v>1</v>
      </c>
      <c r="J116" s="59">
        <v>0</v>
      </c>
      <c r="K116" s="61">
        <v>3</v>
      </c>
      <c r="L116" s="59">
        <v>2</v>
      </c>
      <c r="M116" s="9" t="s">
        <v>250</v>
      </c>
      <c r="N116" s="60">
        <v>3</v>
      </c>
      <c r="O116" s="60">
        <v>0</v>
      </c>
      <c r="P116" s="59">
        <v>1</v>
      </c>
      <c r="Q116" s="59">
        <v>0</v>
      </c>
      <c r="R116" s="59">
        <v>3</v>
      </c>
      <c r="S116" s="60">
        <v>0</v>
      </c>
      <c r="T116" s="60">
        <v>0</v>
      </c>
      <c r="U116" s="60">
        <v>0</v>
      </c>
      <c r="V116" s="60">
        <v>3</v>
      </c>
      <c r="W116" s="61">
        <v>1</v>
      </c>
      <c r="X116" s="61">
        <v>1</v>
      </c>
      <c r="Y116" s="10" t="s">
        <v>293</v>
      </c>
      <c r="Z116" s="10">
        <v>75</v>
      </c>
      <c r="AA116" s="10">
        <v>2</v>
      </c>
      <c r="AB116" s="10">
        <v>0</v>
      </c>
      <c r="AC116" s="52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4"/>
      <c r="AR116" s="4"/>
      <c r="AS116" s="4"/>
    </row>
    <row r="117" spans="1:45" ht="15.5" x14ac:dyDescent="0.25">
      <c r="A117" s="33" t="s">
        <v>57</v>
      </c>
      <c r="B117" s="17" t="s">
        <v>0</v>
      </c>
      <c r="C117" s="9" t="s">
        <v>10</v>
      </c>
      <c r="D117" s="9" t="s">
        <v>2</v>
      </c>
      <c r="E117" s="10" t="s">
        <v>169</v>
      </c>
      <c r="F117" s="62">
        <v>2</v>
      </c>
      <c r="G117" s="63">
        <v>0</v>
      </c>
      <c r="H117" s="62">
        <v>3</v>
      </c>
      <c r="I117" s="62">
        <v>0</v>
      </c>
      <c r="J117" s="62">
        <v>0</v>
      </c>
      <c r="K117" s="65">
        <v>3</v>
      </c>
      <c r="L117" s="63">
        <v>3</v>
      </c>
      <c r="M117" s="11" t="s">
        <v>237</v>
      </c>
      <c r="N117" s="63">
        <v>2</v>
      </c>
      <c r="O117" s="63">
        <v>0</v>
      </c>
      <c r="P117" s="63">
        <v>1</v>
      </c>
      <c r="Q117" s="63">
        <v>0</v>
      </c>
      <c r="R117" s="63">
        <v>3</v>
      </c>
      <c r="S117" s="63">
        <v>1</v>
      </c>
      <c r="T117" s="63">
        <v>0</v>
      </c>
      <c r="U117" s="63">
        <v>0</v>
      </c>
      <c r="V117" s="63">
        <v>3</v>
      </c>
      <c r="W117" s="65">
        <v>1</v>
      </c>
      <c r="X117" s="65">
        <v>1</v>
      </c>
      <c r="Y117" s="17" t="s">
        <v>294</v>
      </c>
      <c r="Z117" s="17">
        <v>130</v>
      </c>
      <c r="AA117" s="17">
        <v>2</v>
      </c>
      <c r="AB117" s="17">
        <v>0</v>
      </c>
      <c r="AC117" s="52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4"/>
      <c r="AR117" s="4"/>
      <c r="AS117" s="4"/>
    </row>
    <row r="118" spans="1:45" ht="15.5" x14ac:dyDescent="0.25">
      <c r="A118" s="32" t="s">
        <v>56</v>
      </c>
      <c r="B118" s="17" t="s">
        <v>0</v>
      </c>
      <c r="C118" s="9" t="s">
        <v>1</v>
      </c>
      <c r="D118" s="9" t="s">
        <v>2</v>
      </c>
      <c r="E118" s="10" t="s">
        <v>169</v>
      </c>
      <c r="F118" s="60">
        <v>0</v>
      </c>
      <c r="G118" s="60">
        <v>1</v>
      </c>
      <c r="H118" s="60">
        <v>0</v>
      </c>
      <c r="I118" s="60">
        <v>0</v>
      </c>
      <c r="J118" s="60">
        <v>0</v>
      </c>
      <c r="K118" s="60">
        <v>1</v>
      </c>
      <c r="L118" s="60">
        <v>3</v>
      </c>
      <c r="M118" s="9" t="s">
        <v>231</v>
      </c>
      <c r="N118" s="60">
        <v>0</v>
      </c>
      <c r="O118" s="60">
        <v>0</v>
      </c>
      <c r="P118" s="60">
        <v>0</v>
      </c>
      <c r="Q118" s="60">
        <v>0</v>
      </c>
      <c r="R118" s="60">
        <v>3</v>
      </c>
      <c r="S118" s="60">
        <v>1</v>
      </c>
      <c r="T118" s="60">
        <v>0</v>
      </c>
      <c r="U118" s="60">
        <v>1</v>
      </c>
      <c r="V118" s="60">
        <v>1</v>
      </c>
      <c r="W118" s="60">
        <v>1</v>
      </c>
      <c r="X118" s="60">
        <v>1</v>
      </c>
      <c r="Y118" s="95" t="s">
        <v>267</v>
      </c>
      <c r="Z118" s="9">
        <v>35</v>
      </c>
      <c r="AA118" s="9">
        <v>0</v>
      </c>
      <c r="AB118" s="9">
        <v>0</v>
      </c>
      <c r="AC118" s="52" t="s">
        <v>36</v>
      </c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4"/>
      <c r="AR118" s="4"/>
      <c r="AS118" s="4"/>
    </row>
    <row r="119" spans="1:45" ht="15.5" x14ac:dyDescent="0.25">
      <c r="A119" s="32" t="s">
        <v>55</v>
      </c>
      <c r="B119" s="17" t="s">
        <v>0</v>
      </c>
      <c r="C119" s="9" t="s">
        <v>1</v>
      </c>
      <c r="D119" s="9" t="s">
        <v>2</v>
      </c>
      <c r="E119" s="10" t="s">
        <v>169</v>
      </c>
      <c r="F119" s="79">
        <v>0</v>
      </c>
      <c r="G119" s="60">
        <v>1</v>
      </c>
      <c r="H119" s="59">
        <v>0</v>
      </c>
      <c r="I119" s="59">
        <v>0</v>
      </c>
      <c r="J119" s="59">
        <v>0</v>
      </c>
      <c r="K119" s="61">
        <v>1</v>
      </c>
      <c r="L119" s="60">
        <v>0</v>
      </c>
      <c r="M119" s="9" t="s">
        <v>221</v>
      </c>
      <c r="N119" s="60">
        <v>1</v>
      </c>
      <c r="O119" s="60">
        <v>0</v>
      </c>
      <c r="P119" s="60">
        <v>1</v>
      </c>
      <c r="Q119" s="60">
        <v>0</v>
      </c>
      <c r="R119" s="60">
        <v>3</v>
      </c>
      <c r="S119" s="60">
        <v>0</v>
      </c>
      <c r="T119" s="60">
        <v>0</v>
      </c>
      <c r="U119" s="60">
        <v>1</v>
      </c>
      <c r="V119" s="60">
        <v>1</v>
      </c>
      <c r="W119" s="61">
        <v>1</v>
      </c>
      <c r="X119" s="60">
        <v>1</v>
      </c>
      <c r="Y119" s="50" t="s">
        <v>262</v>
      </c>
      <c r="Z119" s="105">
        <v>50</v>
      </c>
      <c r="AA119" s="50">
        <v>1</v>
      </c>
      <c r="AB119" s="50">
        <v>0</v>
      </c>
      <c r="AC119" s="52" t="s">
        <v>36</v>
      </c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4"/>
      <c r="AR119" s="4"/>
      <c r="AS119" s="4"/>
    </row>
    <row r="120" spans="1:45" ht="15.5" x14ac:dyDescent="0.25">
      <c r="A120" s="32" t="s">
        <v>54</v>
      </c>
      <c r="B120" s="17" t="s">
        <v>0</v>
      </c>
      <c r="C120" s="9" t="s">
        <v>1</v>
      </c>
      <c r="D120" s="9" t="s">
        <v>2</v>
      </c>
      <c r="E120" s="15" t="s">
        <v>170</v>
      </c>
      <c r="F120" s="60">
        <v>0</v>
      </c>
      <c r="G120" s="60">
        <v>1</v>
      </c>
      <c r="H120" s="60">
        <v>0</v>
      </c>
      <c r="I120" s="60">
        <v>0</v>
      </c>
      <c r="J120" s="60">
        <v>0</v>
      </c>
      <c r="K120" s="60">
        <v>0</v>
      </c>
      <c r="L120" s="60">
        <v>3</v>
      </c>
      <c r="M120" s="9" t="s">
        <v>213</v>
      </c>
      <c r="N120" s="60">
        <v>0</v>
      </c>
      <c r="O120" s="60">
        <v>0</v>
      </c>
      <c r="P120" s="60">
        <v>1</v>
      </c>
      <c r="Q120" s="60">
        <v>0</v>
      </c>
      <c r="R120" s="60">
        <v>2</v>
      </c>
      <c r="S120" s="60">
        <v>0</v>
      </c>
      <c r="T120" s="60">
        <v>0</v>
      </c>
      <c r="U120" s="60">
        <v>1</v>
      </c>
      <c r="V120" s="60">
        <v>0</v>
      </c>
      <c r="W120" s="60">
        <v>1</v>
      </c>
      <c r="X120" s="60">
        <v>1</v>
      </c>
      <c r="Y120" s="97" t="s">
        <v>285</v>
      </c>
      <c r="Z120" s="9">
        <v>50</v>
      </c>
      <c r="AA120" s="9">
        <v>0</v>
      </c>
      <c r="AB120" s="9">
        <v>0</v>
      </c>
      <c r="AC120" s="52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4"/>
      <c r="AR120" s="4"/>
      <c r="AS120" s="4"/>
    </row>
    <row r="121" spans="1:45" ht="15.5" x14ac:dyDescent="0.25">
      <c r="A121" s="32" t="s">
        <v>53</v>
      </c>
      <c r="B121" s="17" t="s">
        <v>5</v>
      </c>
      <c r="C121" s="9" t="s">
        <v>4</v>
      </c>
      <c r="D121" s="9" t="s">
        <v>6</v>
      </c>
      <c r="E121" s="15" t="s">
        <v>170</v>
      </c>
      <c r="F121" s="60">
        <v>3</v>
      </c>
      <c r="G121" s="60">
        <v>0</v>
      </c>
      <c r="H121" s="60">
        <v>0</v>
      </c>
      <c r="I121" s="60">
        <v>0</v>
      </c>
      <c r="J121" s="60">
        <v>0</v>
      </c>
      <c r="K121" s="60">
        <v>0</v>
      </c>
      <c r="L121" s="60">
        <v>4</v>
      </c>
      <c r="M121" s="9" t="s">
        <v>251</v>
      </c>
      <c r="N121" s="60">
        <v>3</v>
      </c>
      <c r="O121" s="60">
        <v>0</v>
      </c>
      <c r="P121" s="60">
        <v>0</v>
      </c>
      <c r="Q121" s="60">
        <v>0</v>
      </c>
      <c r="R121" s="60">
        <v>0</v>
      </c>
      <c r="S121" s="60">
        <v>0</v>
      </c>
      <c r="T121" s="60">
        <v>0</v>
      </c>
      <c r="U121" s="60">
        <v>0</v>
      </c>
      <c r="V121" s="60">
        <v>3</v>
      </c>
      <c r="W121" s="60">
        <v>1</v>
      </c>
      <c r="X121" s="60">
        <v>0</v>
      </c>
      <c r="Y121" s="97" t="s">
        <v>281</v>
      </c>
      <c r="Z121" s="9" t="s">
        <v>27</v>
      </c>
      <c r="AA121" s="9">
        <v>0</v>
      </c>
      <c r="AB121" s="9">
        <v>0</v>
      </c>
      <c r="AC121" s="52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4"/>
      <c r="AR121" s="4"/>
      <c r="AS121" s="4"/>
    </row>
    <row r="122" spans="1:45" ht="15.5" x14ac:dyDescent="0.25">
      <c r="A122" s="32" t="s">
        <v>52</v>
      </c>
      <c r="B122" s="17" t="s">
        <v>5</v>
      </c>
      <c r="C122" s="9" t="s">
        <v>4</v>
      </c>
      <c r="D122" s="9" t="s">
        <v>2</v>
      </c>
      <c r="E122" s="15" t="s">
        <v>170</v>
      </c>
      <c r="F122" s="60">
        <v>2</v>
      </c>
      <c r="G122" s="60">
        <v>0</v>
      </c>
      <c r="H122" s="60">
        <v>1</v>
      </c>
      <c r="I122" s="60">
        <v>0</v>
      </c>
      <c r="J122" s="60">
        <v>0</v>
      </c>
      <c r="K122" s="60">
        <v>0</v>
      </c>
      <c r="L122" s="60">
        <v>4</v>
      </c>
      <c r="M122" s="9" t="s">
        <v>228</v>
      </c>
      <c r="N122" s="60">
        <v>1</v>
      </c>
      <c r="O122" s="60">
        <v>0</v>
      </c>
      <c r="P122" s="60">
        <v>0</v>
      </c>
      <c r="Q122" s="60">
        <v>0</v>
      </c>
      <c r="R122" s="60">
        <v>0</v>
      </c>
      <c r="S122" s="60">
        <v>0</v>
      </c>
      <c r="T122" s="60">
        <v>0</v>
      </c>
      <c r="U122" s="60">
        <v>0</v>
      </c>
      <c r="V122" s="60">
        <v>3</v>
      </c>
      <c r="W122" s="60">
        <v>1</v>
      </c>
      <c r="X122" s="60">
        <v>0</v>
      </c>
      <c r="Y122" s="97" t="s">
        <v>281</v>
      </c>
      <c r="Z122" s="9" t="s">
        <v>27</v>
      </c>
      <c r="AA122" s="9">
        <v>0</v>
      </c>
      <c r="AB122" s="9">
        <v>0</v>
      </c>
      <c r="AC122" s="52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4"/>
      <c r="AR122" s="4"/>
      <c r="AS122" s="4"/>
    </row>
    <row r="123" spans="1:45" ht="19.5" customHeight="1" x14ac:dyDescent="0.25">
      <c r="A123" s="40" t="s">
        <v>51</v>
      </c>
      <c r="B123" s="19" t="s">
        <v>5</v>
      </c>
      <c r="C123" s="9" t="s">
        <v>4</v>
      </c>
      <c r="D123" s="9" t="s">
        <v>2</v>
      </c>
      <c r="E123" s="15" t="s">
        <v>170</v>
      </c>
      <c r="F123" s="80">
        <v>1</v>
      </c>
      <c r="G123" s="81">
        <v>0</v>
      </c>
      <c r="H123" s="80">
        <v>3</v>
      </c>
      <c r="I123" s="80">
        <v>0</v>
      </c>
      <c r="J123" s="80">
        <v>0</v>
      </c>
      <c r="K123" s="82">
        <v>0</v>
      </c>
      <c r="L123" s="82">
        <v>4</v>
      </c>
      <c r="M123" s="51" t="s">
        <v>252</v>
      </c>
      <c r="N123" s="82">
        <v>3</v>
      </c>
      <c r="O123" s="82">
        <v>0</v>
      </c>
      <c r="P123" s="82">
        <v>0</v>
      </c>
      <c r="Q123" s="82">
        <v>0</v>
      </c>
      <c r="R123" s="82">
        <v>0</v>
      </c>
      <c r="S123" s="81">
        <v>0</v>
      </c>
      <c r="T123" s="81">
        <v>0</v>
      </c>
      <c r="U123" s="81">
        <v>0</v>
      </c>
      <c r="V123" s="81">
        <v>3</v>
      </c>
      <c r="W123" s="82">
        <v>1</v>
      </c>
      <c r="X123" s="82">
        <v>0</v>
      </c>
      <c r="Y123" s="97" t="s">
        <v>281</v>
      </c>
      <c r="Z123" s="19" t="s">
        <v>27</v>
      </c>
      <c r="AA123" s="19">
        <v>0</v>
      </c>
      <c r="AB123" s="19">
        <v>0</v>
      </c>
      <c r="AC123" s="52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4"/>
      <c r="AR123" s="4"/>
      <c r="AS123" s="4"/>
    </row>
    <row r="124" spans="1:45" ht="15.5" x14ac:dyDescent="0.25">
      <c r="A124" s="33" t="s">
        <v>50</v>
      </c>
      <c r="B124" s="17" t="s">
        <v>5</v>
      </c>
      <c r="C124" s="9" t="s">
        <v>4</v>
      </c>
      <c r="D124" s="9" t="s">
        <v>2</v>
      </c>
      <c r="E124" s="15" t="s">
        <v>170</v>
      </c>
      <c r="F124" s="62" t="s">
        <v>172</v>
      </c>
      <c r="G124" s="63">
        <v>0</v>
      </c>
      <c r="H124" s="62">
        <v>3</v>
      </c>
      <c r="I124" s="62">
        <v>0</v>
      </c>
      <c r="J124" s="62">
        <v>0</v>
      </c>
      <c r="K124" s="65">
        <v>0</v>
      </c>
      <c r="L124" s="63">
        <v>4</v>
      </c>
      <c r="M124" s="11" t="s">
        <v>252</v>
      </c>
      <c r="N124" s="63">
        <v>3</v>
      </c>
      <c r="O124" s="63">
        <v>0</v>
      </c>
      <c r="P124" s="63">
        <v>0</v>
      </c>
      <c r="Q124" s="63">
        <v>0</v>
      </c>
      <c r="R124" s="63">
        <v>0</v>
      </c>
      <c r="S124" s="63">
        <v>0</v>
      </c>
      <c r="T124" s="63">
        <v>0</v>
      </c>
      <c r="U124" s="63">
        <v>0</v>
      </c>
      <c r="V124" s="63">
        <v>3</v>
      </c>
      <c r="W124" s="65">
        <v>1</v>
      </c>
      <c r="X124" s="65">
        <v>0</v>
      </c>
      <c r="Y124" s="97" t="s">
        <v>281</v>
      </c>
      <c r="Z124" s="17" t="s">
        <v>27</v>
      </c>
      <c r="AA124" s="17">
        <v>0</v>
      </c>
      <c r="AB124" s="17">
        <v>0</v>
      </c>
      <c r="AC124" s="52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4"/>
      <c r="AR124" s="4"/>
      <c r="AS124" s="4"/>
    </row>
    <row r="125" spans="1:45" ht="15.75" customHeight="1" x14ac:dyDescent="0.25">
      <c r="A125" s="33" t="s">
        <v>49</v>
      </c>
      <c r="B125" s="17" t="s">
        <v>7</v>
      </c>
      <c r="C125" s="9" t="s">
        <v>20</v>
      </c>
      <c r="D125" s="14" t="s">
        <v>2</v>
      </c>
      <c r="E125" s="15" t="s">
        <v>170</v>
      </c>
      <c r="F125" s="62">
        <v>2</v>
      </c>
      <c r="G125" s="63">
        <v>0</v>
      </c>
      <c r="H125" s="62">
        <v>2</v>
      </c>
      <c r="I125" s="62">
        <v>0</v>
      </c>
      <c r="J125" s="62">
        <v>1</v>
      </c>
      <c r="K125" s="65">
        <v>3</v>
      </c>
      <c r="L125" s="63">
        <v>1</v>
      </c>
      <c r="M125" s="11" t="s">
        <v>221</v>
      </c>
      <c r="N125" s="63">
        <v>1</v>
      </c>
      <c r="O125" s="63">
        <v>0</v>
      </c>
      <c r="P125" s="63">
        <v>0</v>
      </c>
      <c r="Q125" s="63">
        <v>1</v>
      </c>
      <c r="R125" s="63" t="s">
        <v>27</v>
      </c>
      <c r="S125" s="63">
        <v>0</v>
      </c>
      <c r="T125" s="63">
        <v>0</v>
      </c>
      <c r="U125" s="63">
        <v>0</v>
      </c>
      <c r="V125" s="63">
        <v>3</v>
      </c>
      <c r="W125" s="65">
        <v>1</v>
      </c>
      <c r="X125" s="65">
        <v>2</v>
      </c>
      <c r="Y125" s="17" t="s">
        <v>288</v>
      </c>
      <c r="Z125" s="105">
        <v>50</v>
      </c>
      <c r="AA125" s="17">
        <v>1</v>
      </c>
      <c r="AB125" s="17">
        <v>0</v>
      </c>
      <c r="AC125" s="52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4"/>
      <c r="AR125" s="4"/>
      <c r="AS125" s="4"/>
    </row>
    <row r="126" spans="1:45" ht="15.5" x14ac:dyDescent="0.25">
      <c r="A126" s="32" t="s">
        <v>48</v>
      </c>
      <c r="B126" s="17" t="s">
        <v>7</v>
      </c>
      <c r="C126" s="9" t="s">
        <v>20</v>
      </c>
      <c r="D126" s="9" t="s">
        <v>2</v>
      </c>
      <c r="E126" s="15" t="s">
        <v>170</v>
      </c>
      <c r="F126" s="59">
        <v>2</v>
      </c>
      <c r="G126" s="60">
        <v>0</v>
      </c>
      <c r="H126" s="59">
        <v>2</v>
      </c>
      <c r="I126" s="59">
        <v>0</v>
      </c>
      <c r="J126" s="59">
        <v>1</v>
      </c>
      <c r="K126" s="61">
        <v>2</v>
      </c>
      <c r="L126" s="60">
        <v>1</v>
      </c>
      <c r="M126" s="95" t="s">
        <v>216</v>
      </c>
      <c r="N126" s="60">
        <v>2</v>
      </c>
      <c r="O126" s="60">
        <v>1</v>
      </c>
      <c r="P126" s="60">
        <v>0</v>
      </c>
      <c r="Q126" s="60">
        <v>0</v>
      </c>
      <c r="R126" s="60" t="s">
        <v>27</v>
      </c>
      <c r="S126" s="60">
        <v>0</v>
      </c>
      <c r="T126" s="60">
        <v>0</v>
      </c>
      <c r="U126" s="60">
        <v>0</v>
      </c>
      <c r="V126" s="60">
        <v>3</v>
      </c>
      <c r="W126" s="61">
        <v>1</v>
      </c>
      <c r="X126" s="61">
        <v>0</v>
      </c>
      <c r="Y126" s="97" t="s">
        <v>267</v>
      </c>
      <c r="Z126" s="10" t="s">
        <v>27</v>
      </c>
      <c r="AA126" s="10">
        <v>0</v>
      </c>
      <c r="AB126" s="10">
        <v>1</v>
      </c>
      <c r="AC126" s="52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4"/>
      <c r="AR126" s="4"/>
      <c r="AS126" s="4"/>
    </row>
    <row r="127" spans="1:45" ht="15.5" x14ac:dyDescent="0.25">
      <c r="A127" s="40" t="s">
        <v>47</v>
      </c>
      <c r="B127" s="17" t="s">
        <v>7</v>
      </c>
      <c r="C127" s="9" t="s">
        <v>20</v>
      </c>
      <c r="D127" s="9" t="s">
        <v>6</v>
      </c>
      <c r="E127" s="15" t="s">
        <v>170</v>
      </c>
      <c r="F127" s="80">
        <v>2</v>
      </c>
      <c r="G127" s="81">
        <v>0</v>
      </c>
      <c r="H127" s="80">
        <v>3</v>
      </c>
      <c r="I127" s="80">
        <v>0</v>
      </c>
      <c r="J127" s="80">
        <v>1</v>
      </c>
      <c r="K127" s="82">
        <v>3</v>
      </c>
      <c r="L127" s="81">
        <v>2</v>
      </c>
      <c r="M127" s="18" t="s">
        <v>38</v>
      </c>
      <c r="N127" s="81">
        <v>2</v>
      </c>
      <c r="O127" s="81">
        <v>0</v>
      </c>
      <c r="P127" s="81">
        <v>0</v>
      </c>
      <c r="Q127" s="81">
        <v>1</v>
      </c>
      <c r="R127" s="81" t="s">
        <v>27</v>
      </c>
      <c r="S127" s="81">
        <v>0</v>
      </c>
      <c r="T127" s="81">
        <v>0</v>
      </c>
      <c r="U127" s="81">
        <v>0</v>
      </c>
      <c r="V127" s="81">
        <v>3</v>
      </c>
      <c r="W127" s="82">
        <v>1</v>
      </c>
      <c r="X127" s="82">
        <v>0</v>
      </c>
      <c r="Y127" s="19" t="s">
        <v>264</v>
      </c>
      <c r="Z127" s="19">
        <v>100</v>
      </c>
      <c r="AA127" s="19">
        <v>2</v>
      </c>
      <c r="AB127" s="19">
        <v>1</v>
      </c>
      <c r="AC127" s="52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4"/>
      <c r="AR127" s="4"/>
      <c r="AS127" s="4"/>
    </row>
    <row r="128" spans="1:45" ht="15.5" x14ac:dyDescent="0.25">
      <c r="A128" s="32" t="s">
        <v>46</v>
      </c>
      <c r="B128" s="17" t="s">
        <v>7</v>
      </c>
      <c r="C128" s="9" t="s">
        <v>20</v>
      </c>
      <c r="D128" s="9" t="s">
        <v>6</v>
      </c>
      <c r="E128" s="15" t="s">
        <v>170</v>
      </c>
      <c r="F128" s="59">
        <v>2</v>
      </c>
      <c r="G128" s="60">
        <v>0</v>
      </c>
      <c r="H128" s="59">
        <v>3</v>
      </c>
      <c r="I128" s="59">
        <v>0</v>
      </c>
      <c r="J128" s="59">
        <v>1</v>
      </c>
      <c r="K128" s="61">
        <v>3</v>
      </c>
      <c r="L128" s="61">
        <v>1</v>
      </c>
      <c r="M128" s="95" t="s">
        <v>236</v>
      </c>
      <c r="N128" s="60">
        <v>2</v>
      </c>
      <c r="O128" s="60">
        <v>0</v>
      </c>
      <c r="P128" s="59">
        <v>0</v>
      </c>
      <c r="Q128" s="59">
        <v>1</v>
      </c>
      <c r="R128" s="61" t="s">
        <v>27</v>
      </c>
      <c r="S128" s="61">
        <v>0</v>
      </c>
      <c r="T128" s="61">
        <v>0</v>
      </c>
      <c r="U128" s="61">
        <v>0</v>
      </c>
      <c r="V128" s="61">
        <v>3</v>
      </c>
      <c r="W128" s="61">
        <v>1</v>
      </c>
      <c r="X128" s="61">
        <v>0</v>
      </c>
      <c r="Y128" s="10" t="s">
        <v>295</v>
      </c>
      <c r="Z128" s="10">
        <v>170</v>
      </c>
      <c r="AA128" s="10">
        <v>2</v>
      </c>
      <c r="AB128" s="10">
        <v>0</v>
      </c>
      <c r="AC128" s="52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4"/>
      <c r="AR128" s="4"/>
      <c r="AS128" s="4"/>
    </row>
    <row r="129" spans="1:45" ht="15.5" x14ac:dyDescent="0.25">
      <c r="A129" s="40" t="s">
        <v>174</v>
      </c>
      <c r="B129" s="17" t="s">
        <v>7</v>
      </c>
      <c r="C129" s="9" t="s">
        <v>20</v>
      </c>
      <c r="D129" s="9" t="s">
        <v>6</v>
      </c>
      <c r="E129" s="15" t="s">
        <v>170</v>
      </c>
      <c r="F129" s="80">
        <v>2</v>
      </c>
      <c r="G129" s="81">
        <v>0</v>
      </c>
      <c r="H129" s="80">
        <v>3</v>
      </c>
      <c r="I129" s="80">
        <v>0</v>
      </c>
      <c r="J129" s="80">
        <v>1</v>
      </c>
      <c r="K129" s="82">
        <v>3</v>
      </c>
      <c r="L129" s="81">
        <v>1</v>
      </c>
      <c r="M129" s="18" t="s">
        <v>26</v>
      </c>
      <c r="N129" s="81">
        <v>1</v>
      </c>
      <c r="O129" s="81">
        <v>0</v>
      </c>
      <c r="P129" s="80">
        <v>0</v>
      </c>
      <c r="Q129" s="80">
        <v>1</v>
      </c>
      <c r="R129" s="82" t="s">
        <v>27</v>
      </c>
      <c r="S129" s="80">
        <v>0</v>
      </c>
      <c r="T129" s="80">
        <v>0</v>
      </c>
      <c r="U129" s="82">
        <v>0</v>
      </c>
      <c r="V129" s="82">
        <v>3</v>
      </c>
      <c r="W129" s="82">
        <v>1</v>
      </c>
      <c r="X129" s="82">
        <v>0</v>
      </c>
      <c r="Y129" s="19" t="s">
        <v>288</v>
      </c>
      <c r="Z129" s="19">
        <v>50</v>
      </c>
      <c r="AA129" s="19">
        <v>1</v>
      </c>
      <c r="AB129" s="19">
        <v>0</v>
      </c>
      <c r="AC129" s="52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4"/>
      <c r="AR129" s="4"/>
      <c r="AS129" s="4"/>
    </row>
    <row r="130" spans="1:45" ht="15.5" x14ac:dyDescent="0.25">
      <c r="A130" s="32" t="s">
        <v>45</v>
      </c>
      <c r="B130" s="17" t="s">
        <v>7</v>
      </c>
      <c r="C130" s="9" t="s">
        <v>20</v>
      </c>
      <c r="D130" s="9" t="s">
        <v>2</v>
      </c>
      <c r="E130" s="15" t="s">
        <v>170</v>
      </c>
      <c r="F130" s="59">
        <v>2</v>
      </c>
      <c r="G130" s="60">
        <v>0</v>
      </c>
      <c r="H130" s="59">
        <v>3</v>
      </c>
      <c r="I130" s="59">
        <v>0</v>
      </c>
      <c r="J130" s="59">
        <v>1</v>
      </c>
      <c r="K130" s="61">
        <v>3</v>
      </c>
      <c r="L130" s="60">
        <v>1</v>
      </c>
      <c r="M130" s="18" t="s">
        <v>26</v>
      </c>
      <c r="N130" s="60">
        <v>1</v>
      </c>
      <c r="O130" s="60">
        <v>1</v>
      </c>
      <c r="P130" s="59">
        <v>0</v>
      </c>
      <c r="Q130" s="59">
        <v>1</v>
      </c>
      <c r="R130" s="61" t="s">
        <v>27</v>
      </c>
      <c r="S130" s="60">
        <v>0</v>
      </c>
      <c r="T130" s="59">
        <v>0</v>
      </c>
      <c r="U130" s="61">
        <v>0</v>
      </c>
      <c r="V130" s="61">
        <v>3</v>
      </c>
      <c r="W130" s="61">
        <v>1</v>
      </c>
      <c r="X130" s="61">
        <v>0</v>
      </c>
      <c r="Y130" s="10" t="s">
        <v>296</v>
      </c>
      <c r="Z130" s="10" t="s">
        <v>27</v>
      </c>
      <c r="AA130" s="10">
        <v>1</v>
      </c>
      <c r="AB130" s="10">
        <v>0</v>
      </c>
      <c r="AC130" s="52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4"/>
      <c r="AR130" s="4"/>
      <c r="AS130" s="4"/>
    </row>
    <row r="131" spans="1:45" ht="15.5" x14ac:dyDescent="0.25">
      <c r="A131" s="33" t="s">
        <v>44</v>
      </c>
      <c r="B131" s="17" t="s">
        <v>7</v>
      </c>
      <c r="C131" s="9" t="s">
        <v>8</v>
      </c>
      <c r="D131" s="9" t="s">
        <v>2</v>
      </c>
      <c r="E131" s="15" t="s">
        <v>170</v>
      </c>
      <c r="F131" s="62">
        <v>3</v>
      </c>
      <c r="G131" s="63">
        <v>0</v>
      </c>
      <c r="H131" s="62">
        <v>0</v>
      </c>
      <c r="I131" s="62">
        <v>0</v>
      </c>
      <c r="J131" s="62">
        <v>0</v>
      </c>
      <c r="K131" s="65">
        <v>0</v>
      </c>
      <c r="L131" s="63">
        <v>0</v>
      </c>
      <c r="M131" s="11" t="s">
        <v>253</v>
      </c>
      <c r="N131" s="63">
        <v>3</v>
      </c>
      <c r="O131" s="63">
        <v>0</v>
      </c>
      <c r="P131" s="62">
        <v>0</v>
      </c>
      <c r="Q131" s="62">
        <v>0</v>
      </c>
      <c r="R131" s="65">
        <v>0</v>
      </c>
      <c r="S131" s="63">
        <v>0</v>
      </c>
      <c r="T131" s="62">
        <v>0</v>
      </c>
      <c r="U131" s="65">
        <v>0</v>
      </c>
      <c r="V131" s="65">
        <v>3</v>
      </c>
      <c r="W131" s="65">
        <v>1</v>
      </c>
      <c r="X131" s="65">
        <v>0</v>
      </c>
      <c r="Y131" s="103" t="s">
        <v>278</v>
      </c>
      <c r="Z131" s="17" t="s">
        <v>27</v>
      </c>
      <c r="AA131" s="17">
        <v>0</v>
      </c>
      <c r="AB131" s="17">
        <v>0</v>
      </c>
      <c r="AC131" s="52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4"/>
      <c r="AR131" s="4"/>
      <c r="AS131" s="4"/>
    </row>
    <row r="132" spans="1:45" ht="15.5" x14ac:dyDescent="0.25">
      <c r="A132" s="33" t="s">
        <v>43</v>
      </c>
      <c r="B132" s="17" t="s">
        <v>7</v>
      </c>
      <c r="C132" s="9" t="s">
        <v>8</v>
      </c>
      <c r="D132" s="9" t="s">
        <v>2</v>
      </c>
      <c r="E132" s="15" t="s">
        <v>170</v>
      </c>
      <c r="F132" s="62">
        <v>3</v>
      </c>
      <c r="G132" s="63">
        <v>0</v>
      </c>
      <c r="H132" s="62">
        <v>0</v>
      </c>
      <c r="I132" s="62">
        <v>0</v>
      </c>
      <c r="J132" s="62">
        <v>0</v>
      </c>
      <c r="K132" s="65">
        <v>0</v>
      </c>
      <c r="L132" s="63">
        <v>0</v>
      </c>
      <c r="M132" s="11" t="s">
        <v>254</v>
      </c>
      <c r="N132" s="63">
        <v>3</v>
      </c>
      <c r="O132" s="63">
        <v>0</v>
      </c>
      <c r="P132" s="62">
        <v>0</v>
      </c>
      <c r="Q132" s="62">
        <v>0</v>
      </c>
      <c r="R132" s="65">
        <v>0</v>
      </c>
      <c r="S132" s="63">
        <v>0</v>
      </c>
      <c r="T132" s="62">
        <v>0</v>
      </c>
      <c r="U132" s="65">
        <v>0</v>
      </c>
      <c r="V132" s="65">
        <v>3</v>
      </c>
      <c r="W132" s="65">
        <v>1</v>
      </c>
      <c r="X132" s="65">
        <v>0</v>
      </c>
      <c r="Y132" s="103" t="s">
        <v>286</v>
      </c>
      <c r="Z132" s="17" t="s">
        <v>27</v>
      </c>
      <c r="AA132" s="17">
        <v>0</v>
      </c>
      <c r="AB132" s="17">
        <v>0</v>
      </c>
      <c r="AC132" s="52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4"/>
      <c r="AR132" s="4"/>
      <c r="AS132" s="4"/>
    </row>
    <row r="133" spans="1:45" ht="15.5" x14ac:dyDescent="0.25">
      <c r="A133" s="34" t="s">
        <v>42</v>
      </c>
      <c r="B133" s="12" t="s">
        <v>0</v>
      </c>
      <c r="C133" s="9" t="s">
        <v>1</v>
      </c>
      <c r="D133" s="9" t="s">
        <v>2</v>
      </c>
      <c r="E133" s="15" t="s">
        <v>170</v>
      </c>
      <c r="F133" s="69">
        <v>0</v>
      </c>
      <c r="G133" s="70">
        <v>1</v>
      </c>
      <c r="H133" s="69">
        <v>0</v>
      </c>
      <c r="I133" s="69">
        <v>0</v>
      </c>
      <c r="J133" s="69">
        <v>0</v>
      </c>
      <c r="K133" s="71">
        <v>0</v>
      </c>
      <c r="L133" s="70">
        <v>4</v>
      </c>
      <c r="M133" s="13" t="s">
        <v>211</v>
      </c>
      <c r="N133" s="70">
        <v>0</v>
      </c>
      <c r="O133" s="70">
        <v>0</v>
      </c>
      <c r="P133" s="69">
        <v>0</v>
      </c>
      <c r="Q133" s="69">
        <v>0</v>
      </c>
      <c r="R133" s="71">
        <v>1</v>
      </c>
      <c r="S133" s="70">
        <v>0</v>
      </c>
      <c r="T133" s="69">
        <v>0</v>
      </c>
      <c r="U133" s="71">
        <v>0</v>
      </c>
      <c r="V133" s="71">
        <v>3</v>
      </c>
      <c r="W133" s="71">
        <v>1</v>
      </c>
      <c r="X133" s="71">
        <v>2</v>
      </c>
      <c r="Y133" s="97" t="s">
        <v>281</v>
      </c>
      <c r="Z133" s="12" t="s">
        <v>27</v>
      </c>
      <c r="AA133" s="12">
        <v>0</v>
      </c>
      <c r="AB133" s="12">
        <v>0</v>
      </c>
      <c r="AC133" s="52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4"/>
      <c r="AR133" s="4"/>
      <c r="AS133" s="4"/>
    </row>
    <row r="134" spans="1:45" ht="15.5" x14ac:dyDescent="0.25">
      <c r="A134" s="32" t="s">
        <v>41</v>
      </c>
      <c r="B134" s="10" t="s">
        <v>0</v>
      </c>
      <c r="C134" s="9" t="s">
        <v>1</v>
      </c>
      <c r="D134" s="9" t="s">
        <v>2</v>
      </c>
      <c r="E134" s="15" t="s">
        <v>170</v>
      </c>
      <c r="F134" s="59">
        <v>0</v>
      </c>
      <c r="G134" s="60">
        <v>1</v>
      </c>
      <c r="H134" s="59">
        <v>0</v>
      </c>
      <c r="I134" s="59">
        <v>0</v>
      </c>
      <c r="J134" s="59">
        <v>0</v>
      </c>
      <c r="K134" s="61">
        <v>0</v>
      </c>
      <c r="L134" s="60">
        <v>4</v>
      </c>
      <c r="M134" s="9" t="s">
        <v>213</v>
      </c>
      <c r="N134" s="60">
        <v>0</v>
      </c>
      <c r="O134" s="60">
        <v>0</v>
      </c>
      <c r="P134" s="59">
        <v>0</v>
      </c>
      <c r="Q134" s="59">
        <v>0</v>
      </c>
      <c r="R134" s="61">
        <v>3</v>
      </c>
      <c r="S134" s="60">
        <v>1</v>
      </c>
      <c r="T134" s="59">
        <v>0</v>
      </c>
      <c r="U134" s="61">
        <v>0</v>
      </c>
      <c r="V134" s="61">
        <v>3</v>
      </c>
      <c r="W134" s="61">
        <v>1</v>
      </c>
      <c r="X134" s="61">
        <v>1</v>
      </c>
      <c r="Y134" s="97" t="s">
        <v>281</v>
      </c>
      <c r="Z134" s="10">
        <v>20</v>
      </c>
      <c r="AA134" s="10">
        <v>0</v>
      </c>
      <c r="AB134" s="10">
        <v>0</v>
      </c>
      <c r="AC134" s="52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4"/>
      <c r="AR134" s="4"/>
      <c r="AS134" s="4"/>
    </row>
    <row r="135" spans="1:45" ht="15.5" x14ac:dyDescent="0.25">
      <c r="A135" s="33" t="s">
        <v>40</v>
      </c>
      <c r="B135" s="17" t="s">
        <v>7</v>
      </c>
      <c r="C135" s="9" t="s">
        <v>20</v>
      </c>
      <c r="D135" s="9" t="s">
        <v>2</v>
      </c>
      <c r="E135" s="15" t="s">
        <v>170</v>
      </c>
      <c r="F135" s="62">
        <v>2</v>
      </c>
      <c r="G135" s="63">
        <v>0</v>
      </c>
      <c r="H135" s="62">
        <v>3</v>
      </c>
      <c r="I135" s="62">
        <v>0</v>
      </c>
      <c r="J135" s="62">
        <v>1</v>
      </c>
      <c r="K135" s="65">
        <v>3</v>
      </c>
      <c r="L135" s="63">
        <v>1</v>
      </c>
      <c r="M135" s="11" t="s">
        <v>244</v>
      </c>
      <c r="N135" s="63">
        <v>2</v>
      </c>
      <c r="O135" s="63">
        <v>0</v>
      </c>
      <c r="P135" s="62">
        <v>0</v>
      </c>
      <c r="Q135" s="62">
        <v>0</v>
      </c>
      <c r="R135" s="65" t="s">
        <v>27</v>
      </c>
      <c r="S135" s="63">
        <v>0</v>
      </c>
      <c r="T135" s="62">
        <v>0</v>
      </c>
      <c r="U135" s="65">
        <v>0</v>
      </c>
      <c r="V135" s="65">
        <v>3</v>
      </c>
      <c r="W135" s="65">
        <v>1</v>
      </c>
      <c r="X135" s="65">
        <v>0</v>
      </c>
      <c r="Y135" s="17" t="s">
        <v>297</v>
      </c>
      <c r="Z135" s="19">
        <v>100</v>
      </c>
      <c r="AA135" s="17">
        <v>0</v>
      </c>
      <c r="AB135" s="17">
        <v>0</v>
      </c>
      <c r="AC135" s="52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4"/>
      <c r="AR135" s="4"/>
      <c r="AS135" s="4"/>
    </row>
    <row r="136" spans="1:45" ht="15.5" x14ac:dyDescent="0.25">
      <c r="A136" s="32" t="s">
        <v>39</v>
      </c>
      <c r="B136" s="17" t="s">
        <v>7</v>
      </c>
      <c r="C136" s="9" t="s">
        <v>20</v>
      </c>
      <c r="D136" s="9" t="s">
        <v>2</v>
      </c>
      <c r="E136" s="15" t="s">
        <v>170</v>
      </c>
      <c r="F136" s="59">
        <v>2</v>
      </c>
      <c r="G136" s="60">
        <v>0</v>
      </c>
      <c r="H136" s="59">
        <v>3</v>
      </c>
      <c r="I136" s="59">
        <v>0</v>
      </c>
      <c r="J136" s="59">
        <v>1</v>
      </c>
      <c r="K136" s="61">
        <v>3</v>
      </c>
      <c r="L136" s="60">
        <v>1</v>
      </c>
      <c r="M136" s="95" t="s">
        <v>216</v>
      </c>
      <c r="N136" s="60">
        <v>2</v>
      </c>
      <c r="O136" s="60">
        <v>0</v>
      </c>
      <c r="P136" s="59">
        <v>0</v>
      </c>
      <c r="Q136" s="59">
        <v>0</v>
      </c>
      <c r="R136" s="61" t="s">
        <v>27</v>
      </c>
      <c r="S136" s="60">
        <v>0</v>
      </c>
      <c r="T136" s="59">
        <v>0</v>
      </c>
      <c r="U136" s="61">
        <v>0</v>
      </c>
      <c r="V136" s="61">
        <v>3</v>
      </c>
      <c r="W136" s="61">
        <v>1</v>
      </c>
      <c r="X136" s="61">
        <v>0</v>
      </c>
      <c r="Y136" s="10" t="s">
        <v>298</v>
      </c>
      <c r="Z136" s="19">
        <v>100</v>
      </c>
      <c r="AA136" s="10">
        <v>0</v>
      </c>
      <c r="AB136" s="10">
        <v>0</v>
      </c>
      <c r="AC136" s="52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4"/>
      <c r="AR136" s="4"/>
      <c r="AS136" s="4"/>
    </row>
    <row r="137" spans="1:45" ht="12.75" customHeight="1" x14ac:dyDescent="0.25">
      <c r="A137" s="8"/>
      <c r="B137" s="8"/>
      <c r="C137" s="8"/>
      <c r="D137" s="8"/>
      <c r="E137" s="8"/>
      <c r="F137" s="83"/>
      <c r="G137" s="83"/>
      <c r="H137" s="83"/>
      <c r="I137" s="83"/>
      <c r="J137" s="83"/>
      <c r="K137" s="83"/>
      <c r="L137" s="84"/>
      <c r="M137" s="58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58"/>
      <c r="Z137" s="8"/>
      <c r="AA137" s="58"/>
      <c r="AB137" s="58"/>
      <c r="AC137" s="58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</row>
    <row r="138" spans="1:45" ht="15.5" x14ac:dyDescent="0.35">
      <c r="A138" s="43" t="s">
        <v>28</v>
      </c>
      <c r="B138" s="43"/>
      <c r="C138" s="43"/>
      <c r="D138" s="43"/>
      <c r="E138" s="43"/>
      <c r="F138" s="85"/>
      <c r="G138" s="85"/>
      <c r="H138" s="83"/>
      <c r="I138" s="83"/>
      <c r="J138" s="83"/>
      <c r="K138" s="83"/>
      <c r="L138" s="83"/>
      <c r="M138" s="8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"/>
      <c r="Z138" s="3"/>
      <c r="AA138" s="8"/>
      <c r="AB138" s="8"/>
      <c r="AC138" s="8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</row>
    <row r="139" spans="1:45" ht="15" customHeight="1" x14ac:dyDescent="0.35">
      <c r="A139" s="41" t="s">
        <v>33</v>
      </c>
      <c r="B139" s="8"/>
      <c r="C139" s="8"/>
      <c r="D139" s="8" t="s">
        <v>6</v>
      </c>
      <c r="E139" s="15" t="s">
        <v>170</v>
      </c>
      <c r="F139" s="2">
        <v>2</v>
      </c>
      <c r="G139" s="2">
        <v>0</v>
      </c>
      <c r="H139" s="2">
        <v>2</v>
      </c>
      <c r="I139" s="83">
        <v>1</v>
      </c>
      <c r="J139" s="83">
        <v>0</v>
      </c>
      <c r="K139" s="83">
        <v>3</v>
      </c>
      <c r="L139" s="83">
        <v>0</v>
      </c>
      <c r="M139" s="96" t="s">
        <v>255</v>
      </c>
      <c r="N139" s="83">
        <v>1</v>
      </c>
      <c r="O139" s="83">
        <v>0</v>
      </c>
      <c r="P139" s="83">
        <v>0</v>
      </c>
      <c r="Q139" s="83">
        <v>0</v>
      </c>
      <c r="R139" s="83">
        <v>1</v>
      </c>
      <c r="S139" s="83">
        <v>0</v>
      </c>
      <c r="T139" s="83">
        <v>0</v>
      </c>
      <c r="U139" s="83">
        <v>0</v>
      </c>
      <c r="V139" s="83">
        <v>3</v>
      </c>
      <c r="W139" s="83">
        <v>1</v>
      </c>
      <c r="X139" s="83">
        <v>0</v>
      </c>
      <c r="Y139" s="8" t="s">
        <v>299</v>
      </c>
      <c r="Z139" s="8" t="s">
        <v>27</v>
      </c>
      <c r="AA139" s="8">
        <v>1</v>
      </c>
      <c r="AB139" s="8">
        <v>1</v>
      </c>
      <c r="AC139" s="8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</row>
    <row r="140" spans="1:45" ht="15" customHeight="1" x14ac:dyDescent="0.35">
      <c r="A140" s="41" t="s">
        <v>29</v>
      </c>
      <c r="B140" s="8"/>
      <c r="C140" s="8"/>
      <c r="D140" s="8" t="s">
        <v>6</v>
      </c>
      <c r="E140" s="15" t="s">
        <v>170</v>
      </c>
      <c r="F140" s="2">
        <v>3</v>
      </c>
      <c r="G140" s="2">
        <v>1</v>
      </c>
      <c r="H140" s="2">
        <v>0</v>
      </c>
      <c r="I140" s="83">
        <v>0</v>
      </c>
      <c r="J140" s="83">
        <v>1</v>
      </c>
      <c r="K140" s="83">
        <v>2</v>
      </c>
      <c r="L140" s="83">
        <v>2</v>
      </c>
      <c r="M140" s="8" t="s">
        <v>256</v>
      </c>
      <c r="N140" s="83">
        <v>0</v>
      </c>
      <c r="O140" s="83">
        <v>0</v>
      </c>
      <c r="P140" s="83">
        <v>0</v>
      </c>
      <c r="Q140" s="83">
        <v>0</v>
      </c>
      <c r="R140" s="83">
        <v>2</v>
      </c>
      <c r="S140" s="83">
        <v>0</v>
      </c>
      <c r="T140" s="83">
        <v>0</v>
      </c>
      <c r="U140" s="83">
        <v>0</v>
      </c>
      <c r="V140" s="83">
        <v>3</v>
      </c>
      <c r="W140" s="83">
        <v>1</v>
      </c>
      <c r="X140" s="83">
        <v>2</v>
      </c>
      <c r="Y140" s="8">
        <v>12</v>
      </c>
      <c r="Z140" s="8" t="s">
        <v>27</v>
      </c>
      <c r="AA140" s="8">
        <v>0</v>
      </c>
      <c r="AB140" s="8">
        <v>1</v>
      </c>
      <c r="AC140" s="8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</row>
    <row r="141" spans="1:45" ht="15" customHeight="1" x14ac:dyDescent="0.35">
      <c r="A141" s="41" t="s">
        <v>32</v>
      </c>
      <c r="B141" s="8"/>
      <c r="C141" s="8"/>
      <c r="D141" s="8" t="s">
        <v>6</v>
      </c>
      <c r="E141" s="15" t="s">
        <v>170</v>
      </c>
      <c r="F141" s="2">
        <v>2</v>
      </c>
      <c r="G141" s="2">
        <v>0</v>
      </c>
      <c r="H141" s="2">
        <v>0</v>
      </c>
      <c r="I141" s="83">
        <v>0</v>
      </c>
      <c r="J141" s="83">
        <v>0</v>
      </c>
      <c r="K141" s="83">
        <v>2</v>
      </c>
      <c r="L141" s="83">
        <v>2</v>
      </c>
      <c r="M141" s="8" t="s">
        <v>223</v>
      </c>
      <c r="N141" s="83">
        <v>0</v>
      </c>
      <c r="O141" s="83">
        <v>0</v>
      </c>
      <c r="P141" s="83">
        <v>0</v>
      </c>
      <c r="Q141" s="83">
        <v>1</v>
      </c>
      <c r="R141" s="83">
        <v>0</v>
      </c>
      <c r="S141" s="83">
        <v>0</v>
      </c>
      <c r="T141" s="83">
        <v>0</v>
      </c>
      <c r="U141" s="83">
        <v>0</v>
      </c>
      <c r="V141" s="83">
        <v>3</v>
      </c>
      <c r="W141" s="83">
        <v>1</v>
      </c>
      <c r="X141" s="83">
        <v>0</v>
      </c>
      <c r="Y141" s="8">
        <v>15</v>
      </c>
      <c r="Z141" s="8" t="s">
        <v>27</v>
      </c>
      <c r="AA141" s="8">
        <v>0</v>
      </c>
      <c r="AB141" s="8">
        <v>1</v>
      </c>
      <c r="AC141" s="8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</row>
    <row r="142" spans="1:45" ht="15" customHeight="1" x14ac:dyDescent="0.35">
      <c r="A142" s="41" t="s">
        <v>30</v>
      </c>
      <c r="B142" s="8"/>
      <c r="C142" s="8"/>
      <c r="D142" s="8" t="s">
        <v>2</v>
      </c>
      <c r="E142" s="15" t="s">
        <v>170</v>
      </c>
      <c r="F142" s="2">
        <v>2</v>
      </c>
      <c r="G142" s="2">
        <v>0</v>
      </c>
      <c r="H142" s="2">
        <v>0</v>
      </c>
      <c r="I142" s="83">
        <v>0</v>
      </c>
      <c r="J142" s="83">
        <v>1</v>
      </c>
      <c r="K142" s="83">
        <v>3</v>
      </c>
      <c r="L142" s="83">
        <v>2</v>
      </c>
      <c r="M142" s="8" t="s">
        <v>223</v>
      </c>
      <c r="N142" s="83">
        <v>0</v>
      </c>
      <c r="O142" s="83">
        <v>0</v>
      </c>
      <c r="P142" s="83">
        <v>0</v>
      </c>
      <c r="Q142" s="83">
        <v>0</v>
      </c>
      <c r="R142" s="83">
        <v>0</v>
      </c>
      <c r="S142" s="83">
        <v>0</v>
      </c>
      <c r="T142" s="83">
        <v>0</v>
      </c>
      <c r="U142" s="83">
        <v>0</v>
      </c>
      <c r="V142" s="83">
        <v>3</v>
      </c>
      <c r="W142" s="83">
        <v>1</v>
      </c>
      <c r="X142" s="83">
        <v>1</v>
      </c>
      <c r="Y142" s="8" t="s">
        <v>300</v>
      </c>
      <c r="Z142" s="8" t="s">
        <v>27</v>
      </c>
      <c r="AA142" s="8">
        <v>0</v>
      </c>
      <c r="AB142" s="8">
        <v>1</v>
      </c>
      <c r="AC142" s="8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</row>
    <row r="143" spans="1:45" ht="15" customHeight="1" x14ac:dyDescent="0.35">
      <c r="A143" s="41" t="s">
        <v>34</v>
      </c>
      <c r="B143" s="8"/>
      <c r="C143" s="8"/>
      <c r="D143" s="8" t="s">
        <v>6</v>
      </c>
      <c r="E143" s="15" t="s">
        <v>170</v>
      </c>
      <c r="F143" s="2">
        <v>2</v>
      </c>
      <c r="G143" s="2">
        <v>0</v>
      </c>
      <c r="H143" s="2">
        <v>2</v>
      </c>
      <c r="I143" s="83">
        <v>1</v>
      </c>
      <c r="J143" s="83">
        <v>0</v>
      </c>
      <c r="K143" s="83">
        <v>0</v>
      </c>
      <c r="L143" s="83">
        <v>0</v>
      </c>
      <c r="M143" s="8" t="s">
        <v>210</v>
      </c>
      <c r="N143" s="83">
        <v>3</v>
      </c>
      <c r="O143" s="83">
        <v>0</v>
      </c>
      <c r="P143" s="83">
        <v>0</v>
      </c>
      <c r="Q143" s="83">
        <v>0</v>
      </c>
      <c r="R143" s="83">
        <v>0</v>
      </c>
      <c r="S143" s="83">
        <v>0</v>
      </c>
      <c r="T143" s="83">
        <v>0</v>
      </c>
      <c r="U143" s="83">
        <v>0</v>
      </c>
      <c r="V143" s="83">
        <v>3</v>
      </c>
      <c r="W143" s="83">
        <v>1</v>
      </c>
      <c r="X143" s="83">
        <v>0</v>
      </c>
      <c r="Y143" s="8">
        <v>8</v>
      </c>
      <c r="Z143" s="8" t="s">
        <v>27</v>
      </c>
      <c r="AA143" s="8">
        <v>0</v>
      </c>
      <c r="AB143" s="8">
        <v>0</v>
      </c>
      <c r="AC143" s="8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</row>
    <row r="144" spans="1:45" ht="15.5" x14ac:dyDescent="0.35">
      <c r="A144" s="41" t="s">
        <v>31</v>
      </c>
      <c r="B144" s="8"/>
      <c r="C144" s="8"/>
      <c r="D144" s="8" t="s">
        <v>6</v>
      </c>
      <c r="E144" s="15" t="s">
        <v>170</v>
      </c>
      <c r="F144" s="2">
        <v>1</v>
      </c>
      <c r="G144" s="2">
        <v>0</v>
      </c>
      <c r="H144" s="2">
        <v>1</v>
      </c>
      <c r="I144" s="83">
        <v>0</v>
      </c>
      <c r="J144" s="83">
        <v>0</v>
      </c>
      <c r="K144" s="83">
        <v>3</v>
      </c>
      <c r="L144" s="83">
        <v>5</v>
      </c>
      <c r="M144" s="8" t="s">
        <v>231</v>
      </c>
      <c r="N144" s="83">
        <v>0</v>
      </c>
      <c r="O144" s="83">
        <v>0</v>
      </c>
      <c r="P144" s="83">
        <v>0</v>
      </c>
      <c r="Q144" s="83">
        <v>0</v>
      </c>
      <c r="R144" s="83">
        <v>0</v>
      </c>
      <c r="S144" s="83">
        <v>0</v>
      </c>
      <c r="T144" s="83">
        <v>0</v>
      </c>
      <c r="U144" s="83">
        <v>0</v>
      </c>
      <c r="V144" s="83">
        <v>3</v>
      </c>
      <c r="W144" s="83">
        <v>1</v>
      </c>
      <c r="X144" s="83">
        <v>0</v>
      </c>
      <c r="Y144" s="8">
        <v>50</v>
      </c>
      <c r="Z144" s="8" t="s">
        <v>27</v>
      </c>
      <c r="AA144" s="8">
        <v>2</v>
      </c>
      <c r="AB144" s="8">
        <v>1</v>
      </c>
      <c r="AC144" s="8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</row>
    <row r="145" spans="1:42" ht="15.5" x14ac:dyDescent="0.25">
      <c r="A145" s="8"/>
      <c r="B145" s="43" t="s">
        <v>179</v>
      </c>
      <c r="C145" s="43" t="s">
        <v>180</v>
      </c>
      <c r="D145" s="43" t="s">
        <v>181</v>
      </c>
      <c r="E145" s="43" t="s">
        <v>182</v>
      </c>
      <c r="F145" s="43" t="s">
        <v>183</v>
      </c>
      <c r="G145" s="43" t="s">
        <v>184</v>
      </c>
      <c r="H145" s="43" t="s">
        <v>185</v>
      </c>
      <c r="I145" s="43" t="s">
        <v>186</v>
      </c>
      <c r="J145" s="43" t="s">
        <v>187</v>
      </c>
      <c r="K145" s="46" t="s">
        <v>188</v>
      </c>
      <c r="L145" s="46" t="s">
        <v>189</v>
      </c>
      <c r="M145" s="46" t="s">
        <v>190</v>
      </c>
      <c r="N145" s="46" t="s">
        <v>192</v>
      </c>
      <c r="O145" s="46" t="s">
        <v>191</v>
      </c>
      <c r="P145" s="46" t="s">
        <v>193</v>
      </c>
      <c r="Q145" s="46" t="s">
        <v>194</v>
      </c>
      <c r="R145" s="46" t="s">
        <v>195</v>
      </c>
      <c r="S145" s="46" t="s">
        <v>196</v>
      </c>
      <c r="T145" s="46" t="s">
        <v>197</v>
      </c>
      <c r="U145" s="46" t="s">
        <v>198</v>
      </c>
      <c r="V145" s="46" t="s">
        <v>199</v>
      </c>
      <c r="W145" s="46" t="s">
        <v>200</v>
      </c>
      <c r="X145" s="46" t="s">
        <v>201</v>
      </c>
      <c r="Y145" s="43" t="s">
        <v>203</v>
      </c>
      <c r="Z145" s="43" t="s">
        <v>204</v>
      </c>
      <c r="AA145" s="43" t="s">
        <v>202</v>
      </c>
      <c r="AB145" s="43" t="s">
        <v>205</v>
      </c>
      <c r="AC145" s="47" t="s">
        <v>176</v>
      </c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</row>
    <row r="146" spans="1:42" ht="15.5" x14ac:dyDescent="0.25">
      <c r="A146" s="8"/>
      <c r="B146" s="8"/>
      <c r="C146" s="8"/>
      <c r="D146" s="8"/>
      <c r="E146" s="8"/>
      <c r="F146" s="83"/>
      <c r="G146" s="83"/>
      <c r="H146" s="83"/>
      <c r="I146" s="83"/>
      <c r="J146" s="83"/>
      <c r="K146" s="83"/>
      <c r="L146" s="83"/>
      <c r="M146" s="8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"/>
      <c r="Z146" s="8"/>
      <c r="AA146" s="8"/>
      <c r="AB146" s="8"/>
      <c r="AC146" s="8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</row>
    <row r="147" spans="1:42" ht="15.5" x14ac:dyDescent="0.25">
      <c r="A147" s="8"/>
      <c r="B147" s="8"/>
      <c r="C147" s="8"/>
      <c r="D147" s="8"/>
      <c r="E147" s="8"/>
      <c r="F147" s="83"/>
      <c r="G147" s="83"/>
      <c r="H147" s="83"/>
      <c r="I147" s="83"/>
      <c r="J147" s="83"/>
      <c r="K147" s="83"/>
      <c r="L147" s="83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</row>
    <row r="148" spans="1:42" ht="15.5" x14ac:dyDescent="0.25">
      <c r="A148" s="8"/>
      <c r="B148" s="8"/>
      <c r="C148" s="8"/>
      <c r="D148" s="8"/>
      <c r="E148" s="8"/>
      <c r="F148" s="83"/>
      <c r="G148" s="83"/>
      <c r="H148" s="83"/>
      <c r="I148" s="83"/>
      <c r="J148" s="83"/>
      <c r="K148" s="83"/>
      <c r="L148" s="83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</row>
    <row r="149" spans="1:42" ht="15.5" x14ac:dyDescent="0.25">
      <c r="A149" s="8"/>
      <c r="B149" s="8"/>
      <c r="C149" s="8"/>
      <c r="D149" s="8"/>
      <c r="E149" s="8"/>
      <c r="F149" s="83"/>
      <c r="G149" s="83"/>
      <c r="H149" s="83"/>
      <c r="I149" s="83"/>
      <c r="J149" s="83"/>
      <c r="K149" s="83"/>
      <c r="L149" s="83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</row>
    <row r="150" spans="1:42" ht="15.5" x14ac:dyDescent="0.25">
      <c r="A150" s="8"/>
      <c r="B150" s="8"/>
      <c r="C150" s="8"/>
      <c r="D150" s="8"/>
      <c r="E150" s="8"/>
      <c r="F150" s="83"/>
      <c r="G150" s="83"/>
      <c r="H150" s="83"/>
      <c r="I150" s="83"/>
      <c r="J150" s="83"/>
      <c r="K150" s="83"/>
      <c r="L150" s="83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</row>
    <row r="151" spans="1:42" ht="15.5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</row>
    <row r="152" spans="1:42" ht="15.5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</row>
    <row r="153" spans="1:42" ht="15.5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</row>
    <row r="154" spans="1:42" ht="15.5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</row>
    <row r="155" spans="1:42" ht="15.5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</row>
    <row r="156" spans="1:42" ht="15.5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</row>
    <row r="157" spans="1:42" ht="15.5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</row>
    <row r="158" spans="1:42" ht="15.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</row>
    <row r="159" spans="1:42" ht="15.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</row>
    <row r="160" spans="1:42" ht="15.5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</row>
    <row r="161" spans="1:42" ht="15.5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</row>
    <row r="162" spans="1:42" ht="15.5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</row>
    <row r="163" spans="1:42" ht="15.5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</row>
    <row r="164" spans="1:42" ht="15.5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</row>
    <row r="165" spans="1:42" ht="15.5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</row>
    <row r="166" spans="1:42" ht="15.5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</row>
    <row r="167" spans="1:42" ht="15.5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</row>
    <row r="168" spans="1:42" ht="15.5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</row>
    <row r="169" spans="1:42" ht="15.5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</row>
    <row r="170" spans="1:42" ht="15.5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</row>
    <row r="171" spans="1:42" ht="15.5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</row>
    <row r="172" spans="1:42" ht="15.5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</row>
    <row r="173" spans="1:42" ht="15.5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</row>
    <row r="174" spans="1:42" ht="15.5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</row>
    <row r="175" spans="1:42" ht="15.5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</row>
    <row r="176" spans="1:42" ht="15.5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</row>
    <row r="177" spans="1:42" ht="15.5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</row>
    <row r="178" spans="1:42" ht="15.5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</row>
    <row r="179" spans="1:42" ht="15.5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</row>
    <row r="180" spans="1:42" ht="15.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</row>
    <row r="181" spans="1:42" ht="15.5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</row>
    <row r="182" spans="1:42" ht="15.5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</row>
    <row r="183" spans="1:42" ht="15.5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</row>
    <row r="184" spans="1:42" ht="15.5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</row>
    <row r="185" spans="1:42" ht="15.5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</row>
    <row r="186" spans="1:42" ht="15.5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</row>
    <row r="187" spans="1:42" ht="15.5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</row>
    <row r="188" spans="1:42" ht="15.5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</row>
    <row r="189" spans="1:42" ht="15.5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</row>
    <row r="190" spans="1:42" ht="15.5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</row>
    <row r="191" spans="1:42" ht="15.5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</row>
    <row r="192" spans="1:42" ht="15.5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</row>
    <row r="193" spans="1:42" ht="12.5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</row>
    <row r="194" spans="1:42" ht="12.5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</row>
    <row r="195" spans="1:42" ht="12.5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</row>
    <row r="196" spans="1:42" ht="12.5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</row>
    <row r="197" spans="1:42" ht="12.5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</row>
    <row r="198" spans="1:42" ht="12.5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</row>
    <row r="199" spans="1:42" ht="12.5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</row>
    <row r="200" spans="1:42" ht="12.5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</row>
    <row r="201" spans="1:42" ht="12.5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</row>
    <row r="202" spans="1:42" ht="12.5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</row>
    <row r="203" spans="1:42" ht="12.5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</row>
    <row r="204" spans="1:42" ht="12.5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</row>
    <row r="205" spans="1:42" ht="12.5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</row>
    <row r="206" spans="1:42" ht="12.5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</row>
    <row r="207" spans="1:42" ht="12.5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</row>
    <row r="208" spans="1:42" ht="12.5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</row>
    <row r="209" spans="1:42" ht="12.5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</row>
    <row r="210" spans="1:42" ht="12.5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</row>
    <row r="211" spans="1:42" ht="12.5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</row>
    <row r="212" spans="1:42" ht="12.5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</row>
    <row r="213" spans="1:42" ht="12.5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</row>
    <row r="214" spans="1:42" ht="12.5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</row>
    <row r="215" spans="1:42" ht="12.5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</row>
    <row r="216" spans="1:42" ht="12.5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</row>
    <row r="217" spans="1:42" ht="12.5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</row>
    <row r="218" spans="1:42" ht="12.5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</row>
    <row r="219" spans="1:42" ht="12.5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</row>
    <row r="220" spans="1:42" ht="12.5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</row>
    <row r="221" spans="1:42" ht="12.5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</row>
    <row r="222" spans="1:42" ht="12.5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</row>
    <row r="223" spans="1:42" ht="12.5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</row>
    <row r="224" spans="1:42" ht="12.5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</row>
    <row r="225" spans="1:42" ht="12.5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</row>
    <row r="226" spans="1:42" ht="12.5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</row>
    <row r="227" spans="1:42" ht="12.5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</row>
    <row r="228" spans="1:42" ht="12.5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</row>
    <row r="229" spans="1:42" ht="12.5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</row>
    <row r="230" spans="1:42" ht="12.5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</row>
    <row r="231" spans="1:42" ht="12.5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</row>
    <row r="232" spans="1:42" ht="12.5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</row>
    <row r="233" spans="1:42" ht="12.5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</row>
    <row r="234" spans="1:42" ht="12.5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</row>
    <row r="235" spans="1:42" ht="12.5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</row>
    <row r="236" spans="1:42" ht="12.5" x14ac:dyDescent="0.25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</row>
    <row r="237" spans="1:42" ht="12.5" x14ac:dyDescent="0.25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</row>
    <row r="238" spans="1:42" ht="12.5" x14ac:dyDescent="0.25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42"/>
      <c r="AK238" s="42"/>
      <c r="AL238" s="42"/>
    </row>
    <row r="239" spans="1:42" ht="12.5" x14ac:dyDescent="0.25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  <c r="AK239" s="42"/>
      <c r="AL239" s="42"/>
    </row>
    <row r="240" spans="1:42" ht="12.5" x14ac:dyDescent="0.25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2"/>
    </row>
    <row r="241" spans="1:38" ht="12.5" x14ac:dyDescent="0.25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</row>
    <row r="242" spans="1:38" ht="12.5" x14ac:dyDescent="0.25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  <c r="AK242" s="42"/>
      <c r="AL242" s="42"/>
    </row>
    <row r="243" spans="1:38" ht="12.5" x14ac:dyDescent="0.25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  <c r="AK243" s="42"/>
      <c r="AL243" s="42"/>
    </row>
    <row r="244" spans="1:38" ht="12.5" x14ac:dyDescent="0.25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  <c r="AK244" s="42"/>
      <c r="AL244" s="42"/>
    </row>
    <row r="245" spans="1:38" ht="12.5" x14ac:dyDescent="0.2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</row>
    <row r="246" spans="1:38" ht="12.5" x14ac:dyDescent="0.25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42"/>
      <c r="AK246" s="42"/>
      <c r="AL246" s="42"/>
    </row>
    <row r="247" spans="1:38" ht="12.5" x14ac:dyDescent="0.25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</row>
    <row r="248" spans="1:38" ht="12.5" x14ac:dyDescent="0.25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</row>
    <row r="249" spans="1:38" ht="12.5" x14ac:dyDescent="0.25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  <c r="AK249" s="42"/>
      <c r="AL249" s="42"/>
    </row>
    <row r="250" spans="1:38" ht="12.5" x14ac:dyDescent="0.25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</row>
    <row r="251" spans="1:38" ht="12.5" x14ac:dyDescent="0.25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</row>
    <row r="252" spans="1:38" ht="12.5" x14ac:dyDescent="0.25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  <c r="AK252" s="42"/>
      <c r="AL252" s="42"/>
    </row>
    <row r="253" spans="1:38" ht="12.5" x14ac:dyDescent="0.25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  <c r="AK253" s="42"/>
      <c r="AL253" s="42"/>
    </row>
    <row r="254" spans="1:38" ht="12.5" x14ac:dyDescent="0.25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</row>
    <row r="255" spans="1:38" ht="12.5" x14ac:dyDescent="0.25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</row>
    <row r="256" spans="1:38" ht="12.5" x14ac:dyDescent="0.25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</row>
    <row r="257" spans="1:38" ht="12.5" x14ac:dyDescent="0.25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  <c r="AK257" s="42"/>
      <c r="AL257" s="42"/>
    </row>
    <row r="258" spans="1:38" ht="12.5" x14ac:dyDescent="0.25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</row>
    <row r="259" spans="1:38" ht="12.5" x14ac:dyDescent="0.25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  <c r="AK259" s="42"/>
      <c r="AL259" s="42"/>
    </row>
    <row r="260" spans="1:38" ht="12.5" x14ac:dyDescent="0.25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2"/>
    </row>
    <row r="261" spans="1:38" ht="12.5" x14ac:dyDescent="0.25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  <c r="AK261" s="42"/>
      <c r="AL261" s="42"/>
    </row>
    <row r="262" spans="1:38" ht="12.5" x14ac:dyDescent="0.25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  <c r="AK262" s="42"/>
      <c r="AL262" s="42"/>
    </row>
    <row r="263" spans="1:38" ht="12.5" x14ac:dyDescent="0.25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  <c r="AK263" s="42"/>
      <c r="AL263" s="42"/>
    </row>
    <row r="264" spans="1:38" ht="12.5" x14ac:dyDescent="0.25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  <c r="AK264" s="42"/>
      <c r="AL264" s="42"/>
    </row>
    <row r="265" spans="1:38" ht="12.5" x14ac:dyDescent="0.25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</row>
    <row r="266" spans="1:38" ht="12.5" x14ac:dyDescent="0.25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  <c r="AK266" s="42"/>
      <c r="AL266" s="42"/>
    </row>
    <row r="267" spans="1:38" ht="12.5" x14ac:dyDescent="0.25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  <c r="AK267" s="42"/>
      <c r="AL267" s="42"/>
    </row>
    <row r="268" spans="1:38" ht="12.5" x14ac:dyDescent="0.25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</row>
    <row r="269" spans="1:38" ht="12.5" x14ac:dyDescent="0.25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</row>
    <row r="270" spans="1:38" ht="12.5" x14ac:dyDescent="0.25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2"/>
    </row>
    <row r="271" spans="1:38" ht="12.5" x14ac:dyDescent="0.25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  <c r="AK271" s="42"/>
      <c r="AL271" s="42"/>
    </row>
    <row r="272" spans="1:38" ht="12.5" x14ac:dyDescent="0.25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  <c r="AK272" s="42"/>
      <c r="AL272" s="42"/>
    </row>
    <row r="273" spans="1:38" ht="12.5" x14ac:dyDescent="0.25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  <c r="AK273" s="42"/>
      <c r="AL273" s="42"/>
    </row>
    <row r="274" spans="1:38" ht="12.5" x14ac:dyDescent="0.25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42"/>
      <c r="AK274" s="42"/>
      <c r="AL274" s="42"/>
    </row>
    <row r="275" spans="1:38" ht="12.5" x14ac:dyDescent="0.25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  <c r="AK275" s="42"/>
      <c r="AL275" s="42"/>
    </row>
    <row r="276" spans="1:38" ht="12.5" x14ac:dyDescent="0.25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  <c r="AK276" s="42"/>
      <c r="AL276" s="42"/>
    </row>
    <row r="277" spans="1:38" ht="12.5" x14ac:dyDescent="0.25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  <c r="AK277" s="42"/>
      <c r="AL277" s="42"/>
    </row>
    <row r="278" spans="1:38" ht="12.5" x14ac:dyDescent="0.25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</row>
    <row r="279" spans="1:38" ht="12.5" x14ac:dyDescent="0.25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  <c r="AK279" s="42"/>
      <c r="AL279" s="42"/>
    </row>
    <row r="280" spans="1:38" ht="12.5" x14ac:dyDescent="0.25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2"/>
    </row>
    <row r="281" spans="1:38" ht="12.5" x14ac:dyDescent="0.25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</row>
    <row r="282" spans="1:38" ht="12.5" x14ac:dyDescent="0.25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  <c r="AK282" s="42"/>
      <c r="AL282" s="42"/>
    </row>
    <row r="283" spans="1:38" ht="12.5" x14ac:dyDescent="0.25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</row>
    <row r="284" spans="1:38" ht="12.5" x14ac:dyDescent="0.25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  <c r="AK284" s="42"/>
      <c r="AL284" s="42"/>
    </row>
    <row r="285" spans="1:38" ht="12.5" x14ac:dyDescent="0.25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  <c r="AK285" s="42"/>
      <c r="AL285" s="42"/>
    </row>
    <row r="286" spans="1:38" ht="12.5" x14ac:dyDescent="0.25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42"/>
      <c r="AK286" s="42"/>
      <c r="AL286" s="42"/>
    </row>
    <row r="287" spans="1:38" ht="12.5" x14ac:dyDescent="0.25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F287" s="42"/>
      <c r="AG287" s="42"/>
      <c r="AH287" s="42"/>
      <c r="AI287" s="42"/>
      <c r="AJ287" s="42"/>
      <c r="AK287" s="42"/>
      <c r="AL287" s="42"/>
    </row>
    <row r="288" spans="1:38" ht="12.5" x14ac:dyDescent="0.25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F288" s="42"/>
      <c r="AG288" s="42"/>
      <c r="AH288" s="42"/>
      <c r="AI288" s="42"/>
      <c r="AJ288" s="42"/>
      <c r="AK288" s="42"/>
      <c r="AL288" s="42"/>
    </row>
    <row r="289" spans="1:38" ht="12.5" x14ac:dyDescent="0.25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  <c r="AI289" s="42"/>
      <c r="AJ289" s="42"/>
      <c r="AK289" s="42"/>
      <c r="AL289" s="42"/>
    </row>
    <row r="290" spans="1:38" ht="12.5" x14ac:dyDescent="0.25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42"/>
      <c r="AK290" s="42"/>
      <c r="AL290" s="42"/>
    </row>
    <row r="291" spans="1:38" ht="12.5" x14ac:dyDescent="0.25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F291" s="42"/>
      <c r="AG291" s="42"/>
      <c r="AH291" s="42"/>
      <c r="AI291" s="42"/>
      <c r="AJ291" s="42"/>
      <c r="AK291" s="42"/>
      <c r="AL291" s="42"/>
    </row>
    <row r="292" spans="1:38" ht="12.5" x14ac:dyDescent="0.25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F292" s="42"/>
      <c r="AG292" s="42"/>
      <c r="AH292" s="42"/>
      <c r="AI292" s="42"/>
      <c r="AJ292" s="42"/>
      <c r="AK292" s="42"/>
      <c r="AL292" s="42"/>
    </row>
    <row r="293" spans="1:38" ht="12.5" x14ac:dyDescent="0.25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F293" s="42"/>
      <c r="AG293" s="42"/>
      <c r="AH293" s="42"/>
      <c r="AI293" s="42"/>
      <c r="AJ293" s="42"/>
      <c r="AK293" s="42"/>
      <c r="AL293" s="42"/>
    </row>
    <row r="294" spans="1:38" ht="12.5" x14ac:dyDescent="0.25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F294" s="42"/>
      <c r="AG294" s="42"/>
      <c r="AH294" s="42"/>
      <c r="AI294" s="42"/>
      <c r="AJ294" s="42"/>
      <c r="AK294" s="42"/>
      <c r="AL294" s="42"/>
    </row>
    <row r="295" spans="1:38" ht="12.5" x14ac:dyDescent="0.25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  <c r="AK295" s="42"/>
      <c r="AL295" s="42"/>
    </row>
    <row r="296" spans="1:38" ht="12.5" x14ac:dyDescent="0.25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42"/>
      <c r="AK296" s="42"/>
      <c r="AL296" s="42"/>
    </row>
    <row r="297" spans="1:38" ht="12.5" x14ac:dyDescent="0.25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F297" s="42"/>
      <c r="AG297" s="42"/>
      <c r="AH297" s="42"/>
      <c r="AI297" s="42"/>
      <c r="AJ297" s="42"/>
      <c r="AK297" s="42"/>
      <c r="AL297" s="42"/>
    </row>
    <row r="298" spans="1:38" ht="12.5" x14ac:dyDescent="0.25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F298" s="42"/>
      <c r="AG298" s="42"/>
      <c r="AH298" s="42"/>
      <c r="AI298" s="42"/>
      <c r="AJ298" s="42"/>
      <c r="AK298" s="42"/>
      <c r="AL298" s="42"/>
    </row>
    <row r="299" spans="1:38" ht="12.5" x14ac:dyDescent="0.25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42"/>
      <c r="AK299" s="42"/>
      <c r="AL299" s="42"/>
    </row>
    <row r="300" spans="1:38" ht="12.5" x14ac:dyDescent="0.25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  <c r="AK300" s="42"/>
      <c r="AL300" s="42"/>
    </row>
    <row r="301" spans="1:38" ht="12.5" x14ac:dyDescent="0.25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42"/>
      <c r="AK301" s="42"/>
      <c r="AL301" s="42"/>
    </row>
    <row r="302" spans="1:38" ht="12.5" x14ac:dyDescent="0.25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F302" s="42"/>
      <c r="AG302" s="42"/>
      <c r="AH302" s="42"/>
      <c r="AI302" s="42"/>
      <c r="AJ302" s="42"/>
      <c r="AK302" s="42"/>
      <c r="AL302" s="42"/>
    </row>
    <row r="303" spans="1:38" ht="12.5" x14ac:dyDescent="0.25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F303" s="42"/>
      <c r="AG303" s="42"/>
      <c r="AH303" s="42"/>
      <c r="AI303" s="42"/>
      <c r="AJ303" s="42"/>
      <c r="AK303" s="42"/>
      <c r="AL303" s="42"/>
    </row>
    <row r="304" spans="1:38" ht="12.5" x14ac:dyDescent="0.25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42"/>
      <c r="AK304" s="42"/>
      <c r="AL304" s="42"/>
    </row>
    <row r="305" spans="1:38" ht="12.5" x14ac:dyDescent="0.25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42"/>
      <c r="AK305" s="42"/>
      <c r="AL305" s="42"/>
    </row>
    <row r="306" spans="1:38" ht="12.5" x14ac:dyDescent="0.25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F306" s="42"/>
      <c r="AG306" s="42"/>
      <c r="AH306" s="42"/>
      <c r="AI306" s="42"/>
      <c r="AJ306" s="42"/>
      <c r="AK306" s="42"/>
      <c r="AL306" s="42"/>
    </row>
    <row r="307" spans="1:38" ht="12.5" x14ac:dyDescent="0.25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F307" s="42"/>
      <c r="AG307" s="42"/>
      <c r="AH307" s="42"/>
      <c r="AI307" s="42"/>
      <c r="AJ307" s="42"/>
      <c r="AK307" s="42"/>
      <c r="AL307" s="42"/>
    </row>
    <row r="308" spans="1:38" ht="12.5" x14ac:dyDescent="0.25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F308" s="42"/>
      <c r="AG308" s="42"/>
      <c r="AH308" s="42"/>
      <c r="AI308" s="42"/>
      <c r="AJ308" s="42"/>
      <c r="AK308" s="42"/>
      <c r="AL308" s="42"/>
    </row>
    <row r="309" spans="1:38" ht="12.5" x14ac:dyDescent="0.25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F309" s="42"/>
      <c r="AG309" s="42"/>
      <c r="AH309" s="42"/>
      <c r="AI309" s="42"/>
      <c r="AJ309" s="42"/>
      <c r="AK309" s="42"/>
      <c r="AL309" s="42"/>
    </row>
    <row r="310" spans="1:38" ht="12.5" x14ac:dyDescent="0.25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42"/>
      <c r="AK310" s="42"/>
      <c r="AL310" s="42"/>
    </row>
    <row r="311" spans="1:38" ht="12.5" x14ac:dyDescent="0.25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F311" s="42"/>
      <c r="AG311" s="42"/>
      <c r="AH311" s="42"/>
      <c r="AI311" s="42"/>
      <c r="AJ311" s="42"/>
      <c r="AK311" s="42"/>
      <c r="AL311" s="42"/>
    </row>
    <row r="312" spans="1:38" ht="12.5" x14ac:dyDescent="0.25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F312" s="42"/>
      <c r="AG312" s="42"/>
      <c r="AH312" s="42"/>
      <c r="AI312" s="42"/>
      <c r="AJ312" s="42"/>
      <c r="AK312" s="42"/>
      <c r="AL312" s="42"/>
    </row>
    <row r="313" spans="1:38" ht="12.5" x14ac:dyDescent="0.25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F313" s="42"/>
      <c r="AG313" s="42"/>
      <c r="AH313" s="42"/>
      <c r="AI313" s="42"/>
      <c r="AJ313" s="42"/>
      <c r="AK313" s="42"/>
      <c r="AL313" s="42"/>
    </row>
    <row r="314" spans="1:38" ht="12.5" x14ac:dyDescent="0.25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F314" s="42"/>
      <c r="AG314" s="42"/>
      <c r="AH314" s="42"/>
      <c r="AI314" s="42"/>
      <c r="AJ314" s="42"/>
      <c r="AK314" s="42"/>
      <c r="AL314" s="42"/>
    </row>
    <row r="315" spans="1:38" ht="12.5" x14ac:dyDescent="0.2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42"/>
      <c r="AK315" s="42"/>
      <c r="AL315" s="42"/>
    </row>
    <row r="316" spans="1:38" ht="12.5" x14ac:dyDescent="0.25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F316" s="42"/>
      <c r="AG316" s="42"/>
      <c r="AH316" s="42"/>
      <c r="AI316" s="42"/>
      <c r="AJ316" s="42"/>
      <c r="AK316" s="42"/>
      <c r="AL316" s="42"/>
    </row>
    <row r="317" spans="1:38" ht="12.5" x14ac:dyDescent="0.25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42"/>
      <c r="AK317" s="42"/>
      <c r="AL317" s="42"/>
    </row>
    <row r="318" spans="1:38" ht="12.5" x14ac:dyDescent="0.25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F318" s="42"/>
      <c r="AG318" s="42"/>
      <c r="AH318" s="42"/>
      <c r="AI318" s="42"/>
      <c r="AJ318" s="42"/>
      <c r="AK318" s="42"/>
      <c r="AL318" s="42"/>
    </row>
    <row r="319" spans="1:38" ht="12.5" x14ac:dyDescent="0.25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  <c r="AK319" s="42"/>
      <c r="AL319" s="42"/>
    </row>
    <row r="320" spans="1:38" ht="12.5" x14ac:dyDescent="0.25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  <c r="AK320" s="42"/>
      <c r="AL320" s="42"/>
    </row>
    <row r="321" spans="1:38" ht="12.5" x14ac:dyDescent="0.25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  <c r="AK321" s="42"/>
      <c r="AL321" s="42"/>
    </row>
    <row r="322" spans="1:38" ht="12.5" x14ac:dyDescent="0.25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42"/>
      <c r="AK322" s="42"/>
      <c r="AL322" s="42"/>
    </row>
    <row r="323" spans="1:38" ht="12.5" x14ac:dyDescent="0.25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42"/>
      <c r="AK323" s="42"/>
      <c r="AL323" s="42"/>
    </row>
    <row r="324" spans="1:38" ht="12.5" x14ac:dyDescent="0.25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42"/>
      <c r="AK324" s="42"/>
      <c r="AL324" s="42"/>
    </row>
    <row r="325" spans="1:38" ht="12.5" x14ac:dyDescent="0.2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  <c r="AK325" s="42"/>
      <c r="AL325" s="42"/>
    </row>
    <row r="326" spans="1:38" ht="12.5" x14ac:dyDescent="0.25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  <c r="AK326" s="42"/>
      <c r="AL326" s="42"/>
    </row>
    <row r="327" spans="1:38" ht="12.5" x14ac:dyDescent="0.25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  <c r="AK327" s="42"/>
      <c r="AL327" s="42"/>
    </row>
    <row r="328" spans="1:38" ht="12.5" x14ac:dyDescent="0.25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  <c r="AK328" s="42"/>
      <c r="AL328" s="42"/>
    </row>
    <row r="329" spans="1:38" ht="12.5" x14ac:dyDescent="0.25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  <c r="AK329" s="42"/>
      <c r="AL329" s="42"/>
    </row>
    <row r="330" spans="1:38" ht="12.5" x14ac:dyDescent="0.25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  <c r="AK330" s="42"/>
      <c r="AL330" s="42"/>
    </row>
    <row r="331" spans="1:38" ht="12.5" x14ac:dyDescent="0.25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42"/>
      <c r="AK331" s="42"/>
      <c r="AL331" s="42"/>
    </row>
    <row r="332" spans="1:38" ht="12.5" x14ac:dyDescent="0.25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  <c r="AK332" s="42"/>
      <c r="AL332" s="42"/>
    </row>
    <row r="333" spans="1:38" ht="12.5" x14ac:dyDescent="0.25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F333" s="42"/>
      <c r="AG333" s="42"/>
      <c r="AH333" s="42"/>
      <c r="AI333" s="42"/>
      <c r="AJ333" s="42"/>
      <c r="AK333" s="42"/>
      <c r="AL333" s="42"/>
    </row>
    <row r="334" spans="1:38" ht="12.5" x14ac:dyDescent="0.25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F334" s="42"/>
      <c r="AG334" s="42"/>
      <c r="AH334" s="42"/>
      <c r="AI334" s="42"/>
      <c r="AJ334" s="42"/>
      <c r="AK334" s="42"/>
      <c r="AL334" s="42"/>
    </row>
    <row r="335" spans="1:38" ht="12.5" x14ac:dyDescent="0.2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  <c r="AK335" s="42"/>
      <c r="AL335" s="42"/>
    </row>
    <row r="336" spans="1:38" ht="12.5" x14ac:dyDescent="0.25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  <c r="AK336" s="42"/>
      <c r="AL336" s="42"/>
    </row>
    <row r="337" spans="1:38" ht="12.5" x14ac:dyDescent="0.25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  <c r="AK337" s="42"/>
      <c r="AL337" s="42"/>
    </row>
    <row r="338" spans="1:38" ht="12.5" x14ac:dyDescent="0.25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  <c r="AK338" s="42"/>
      <c r="AL338" s="42"/>
    </row>
    <row r="339" spans="1:38" ht="12.5" x14ac:dyDescent="0.25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  <c r="AK339" s="42"/>
      <c r="AL339" s="42"/>
    </row>
    <row r="340" spans="1:38" ht="12.5" x14ac:dyDescent="0.25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  <c r="AK340" s="42"/>
      <c r="AL340" s="42"/>
    </row>
    <row r="341" spans="1:38" ht="12.5" x14ac:dyDescent="0.25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  <c r="AK341" s="42"/>
      <c r="AL341" s="42"/>
    </row>
    <row r="342" spans="1:38" ht="12.5" x14ac:dyDescent="0.25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  <c r="AK342" s="42"/>
      <c r="AL342" s="42"/>
    </row>
    <row r="343" spans="1:38" ht="12.5" x14ac:dyDescent="0.25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42"/>
      <c r="AK343" s="42"/>
      <c r="AL343" s="42"/>
    </row>
    <row r="344" spans="1:38" ht="12.5" x14ac:dyDescent="0.25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42"/>
      <c r="AK344" s="42"/>
      <c r="AL344" s="42"/>
    </row>
    <row r="345" spans="1:38" ht="12.5" x14ac:dyDescent="0.2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  <c r="AK345" s="42"/>
      <c r="AL345" s="42"/>
    </row>
    <row r="346" spans="1:38" ht="12.5" x14ac:dyDescent="0.25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  <c r="AK346" s="42"/>
      <c r="AL346" s="42"/>
    </row>
    <row r="347" spans="1:38" ht="12.5" x14ac:dyDescent="0.25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42"/>
      <c r="AK347" s="42"/>
      <c r="AL347" s="42"/>
    </row>
    <row r="348" spans="1:38" ht="12.5" x14ac:dyDescent="0.25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42"/>
      <c r="AK348" s="42"/>
      <c r="AL348" s="42"/>
    </row>
    <row r="349" spans="1:38" ht="12.5" x14ac:dyDescent="0.25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42"/>
      <c r="AK349" s="42"/>
      <c r="AL349" s="42"/>
    </row>
    <row r="350" spans="1:38" ht="12.5" x14ac:dyDescent="0.25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  <c r="AK350" s="42"/>
      <c r="AL350" s="42"/>
    </row>
    <row r="351" spans="1:38" ht="12.5" x14ac:dyDescent="0.25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42"/>
      <c r="AK351" s="42"/>
      <c r="AL351" s="42"/>
    </row>
    <row r="352" spans="1:38" ht="12.5" x14ac:dyDescent="0.25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42"/>
      <c r="AK352" s="42"/>
      <c r="AL352" s="42"/>
    </row>
    <row r="353" ht="12.5" x14ac:dyDescent="0.25"/>
    <row r="354" ht="12.5" x14ac:dyDescent="0.25"/>
    <row r="355" ht="12.5" x14ac:dyDescent="0.25"/>
    <row r="356" ht="12.5" x14ac:dyDescent="0.25"/>
    <row r="357" ht="12.5" x14ac:dyDescent="0.25"/>
    <row r="358" ht="12.5" x14ac:dyDescent="0.25"/>
    <row r="359" ht="12.5" x14ac:dyDescent="0.25"/>
    <row r="360" ht="12.5" x14ac:dyDescent="0.25"/>
    <row r="361" ht="12.5" x14ac:dyDescent="0.25"/>
    <row r="362" ht="12.5" x14ac:dyDescent="0.25"/>
    <row r="363" ht="12.5" x14ac:dyDescent="0.25"/>
    <row r="364" ht="12.5" x14ac:dyDescent="0.25"/>
    <row r="365" ht="12.5" x14ac:dyDescent="0.25"/>
    <row r="366" ht="12.5" x14ac:dyDescent="0.25"/>
    <row r="367" ht="12.5" x14ac:dyDescent="0.25"/>
    <row r="368" ht="12.5" x14ac:dyDescent="0.25"/>
    <row r="369" ht="12.5" x14ac:dyDescent="0.25"/>
    <row r="370" ht="12.5" x14ac:dyDescent="0.25"/>
    <row r="371" ht="12.5" x14ac:dyDescent="0.25"/>
    <row r="372" ht="12.5" x14ac:dyDescent="0.25"/>
    <row r="373" ht="12.5" x14ac:dyDescent="0.25"/>
    <row r="374" ht="12.5" x14ac:dyDescent="0.25"/>
    <row r="375" ht="12.5" x14ac:dyDescent="0.25"/>
    <row r="376" ht="12.5" x14ac:dyDescent="0.25"/>
    <row r="377" ht="12.5" x14ac:dyDescent="0.25"/>
    <row r="378" ht="12.5" x14ac:dyDescent="0.25"/>
    <row r="379" ht="12.5" x14ac:dyDescent="0.25"/>
    <row r="380" ht="12.5" x14ac:dyDescent="0.25"/>
    <row r="381" ht="12.5" x14ac:dyDescent="0.25"/>
    <row r="382" ht="12.5" x14ac:dyDescent="0.25"/>
    <row r="383" ht="12.5" x14ac:dyDescent="0.25"/>
    <row r="384" ht="12.5" x14ac:dyDescent="0.25"/>
    <row r="385" ht="12.5" x14ac:dyDescent="0.25"/>
    <row r="386" ht="12.5" x14ac:dyDescent="0.25"/>
    <row r="387" ht="12.5" x14ac:dyDescent="0.25"/>
    <row r="388" ht="12.5" x14ac:dyDescent="0.25"/>
    <row r="389" ht="12.5" x14ac:dyDescent="0.25"/>
    <row r="390" ht="12.5" x14ac:dyDescent="0.25"/>
    <row r="391" ht="12.5" x14ac:dyDescent="0.25"/>
    <row r="392" ht="12.5" x14ac:dyDescent="0.25"/>
    <row r="393" ht="12.5" x14ac:dyDescent="0.25"/>
    <row r="394" ht="12.5" x14ac:dyDescent="0.25"/>
    <row r="395" ht="12.5" x14ac:dyDescent="0.25"/>
    <row r="396" ht="12.5" x14ac:dyDescent="0.25"/>
    <row r="397" ht="12.5" x14ac:dyDescent="0.25"/>
    <row r="398" ht="12.5" x14ac:dyDescent="0.25"/>
    <row r="399" ht="12.5" x14ac:dyDescent="0.25"/>
    <row r="400" ht="12.5" x14ac:dyDescent="0.25"/>
    <row r="401" ht="12.5" x14ac:dyDescent="0.25"/>
    <row r="402" ht="12.5" x14ac:dyDescent="0.25"/>
    <row r="403" ht="12.5" x14ac:dyDescent="0.25"/>
    <row r="404" ht="12.5" x14ac:dyDescent="0.25"/>
    <row r="405" ht="12.5" x14ac:dyDescent="0.25"/>
    <row r="406" ht="12.5" x14ac:dyDescent="0.25"/>
    <row r="407" ht="12.5" x14ac:dyDescent="0.25"/>
    <row r="408" ht="12.5" x14ac:dyDescent="0.25"/>
    <row r="409" ht="12.5" x14ac:dyDescent="0.25"/>
    <row r="410" ht="12.5" x14ac:dyDescent="0.25"/>
    <row r="411" ht="12.5" x14ac:dyDescent="0.25"/>
    <row r="412" ht="12.5" x14ac:dyDescent="0.25"/>
    <row r="413" ht="12.5" x14ac:dyDescent="0.25"/>
    <row r="414" ht="12.5" x14ac:dyDescent="0.25"/>
    <row r="415" ht="12.5" x14ac:dyDescent="0.25"/>
    <row r="416" ht="12.5" x14ac:dyDescent="0.25"/>
    <row r="417" ht="12.5" x14ac:dyDescent="0.25"/>
    <row r="418" ht="12.5" x14ac:dyDescent="0.25"/>
    <row r="419" ht="12.5" x14ac:dyDescent="0.25"/>
    <row r="420" ht="12.5" x14ac:dyDescent="0.25"/>
    <row r="421" ht="12.5" x14ac:dyDescent="0.25"/>
    <row r="422" ht="12.5" x14ac:dyDescent="0.25"/>
    <row r="423" ht="12.5" x14ac:dyDescent="0.25"/>
    <row r="424" ht="12.5" x14ac:dyDescent="0.25"/>
    <row r="425" ht="12.5" x14ac:dyDescent="0.25"/>
    <row r="426" ht="12.5" x14ac:dyDescent="0.25"/>
    <row r="427" ht="12.5" x14ac:dyDescent="0.25"/>
    <row r="428" ht="12.5" x14ac:dyDescent="0.25"/>
    <row r="429" ht="12.5" x14ac:dyDescent="0.25"/>
    <row r="430" ht="12.5" x14ac:dyDescent="0.25"/>
    <row r="431" ht="12.5" x14ac:dyDescent="0.25"/>
    <row r="432" ht="12.5" x14ac:dyDescent="0.25"/>
    <row r="433" ht="12.5" x14ac:dyDescent="0.25"/>
    <row r="434" ht="12.5" x14ac:dyDescent="0.25"/>
    <row r="435" ht="12.5" x14ac:dyDescent="0.25"/>
    <row r="436" ht="12.5" x14ac:dyDescent="0.25"/>
    <row r="437" ht="12.5" x14ac:dyDescent="0.25"/>
    <row r="438" ht="12.5" x14ac:dyDescent="0.25"/>
    <row r="439" ht="12.5" x14ac:dyDescent="0.25"/>
    <row r="440" ht="12.5" x14ac:dyDescent="0.25"/>
    <row r="441" ht="12.5" x14ac:dyDescent="0.25"/>
    <row r="442" ht="12.5" x14ac:dyDescent="0.25"/>
    <row r="443" ht="12.5" x14ac:dyDescent="0.25"/>
    <row r="444" ht="12.5" x14ac:dyDescent="0.25"/>
    <row r="445" ht="12.5" x14ac:dyDescent="0.25"/>
    <row r="446" ht="12.5" x14ac:dyDescent="0.25"/>
    <row r="447" ht="12.5" x14ac:dyDescent="0.25"/>
    <row r="448" ht="12.5" x14ac:dyDescent="0.25"/>
    <row r="449" ht="12.5" x14ac:dyDescent="0.25"/>
    <row r="450" ht="12.5" x14ac:dyDescent="0.25"/>
    <row r="451" ht="12.5" x14ac:dyDescent="0.25"/>
    <row r="452" ht="12.5" x14ac:dyDescent="0.25"/>
    <row r="453" ht="12.5" x14ac:dyDescent="0.25"/>
    <row r="454" ht="12.5" x14ac:dyDescent="0.25"/>
    <row r="455" ht="12.5" x14ac:dyDescent="0.25"/>
    <row r="456" ht="12.5" x14ac:dyDescent="0.25"/>
    <row r="457" ht="12.5" x14ac:dyDescent="0.25"/>
    <row r="458" ht="12.5" x14ac:dyDescent="0.25"/>
    <row r="459" ht="12.5" x14ac:dyDescent="0.25"/>
    <row r="460" ht="12.5" x14ac:dyDescent="0.25"/>
    <row r="461" ht="12.5" x14ac:dyDescent="0.25"/>
    <row r="462" ht="12.5" x14ac:dyDescent="0.25"/>
    <row r="463" ht="12.5" x14ac:dyDescent="0.25"/>
    <row r="464" ht="12.5" x14ac:dyDescent="0.25"/>
    <row r="465" ht="12.5" x14ac:dyDescent="0.25"/>
    <row r="466" ht="12.5" x14ac:dyDescent="0.25"/>
    <row r="467" ht="12.5" x14ac:dyDescent="0.25"/>
    <row r="468" ht="12.5" x14ac:dyDescent="0.25"/>
    <row r="469" ht="12.5" x14ac:dyDescent="0.25"/>
    <row r="470" ht="12.5" x14ac:dyDescent="0.25"/>
    <row r="471" ht="12.5" x14ac:dyDescent="0.25"/>
    <row r="472" ht="12.5" x14ac:dyDescent="0.25"/>
    <row r="473" ht="12.5" x14ac:dyDescent="0.25"/>
    <row r="474" ht="12.5" x14ac:dyDescent="0.25"/>
    <row r="475" ht="12.5" x14ac:dyDescent="0.25"/>
    <row r="476" ht="12.5" x14ac:dyDescent="0.25"/>
    <row r="477" ht="12.5" x14ac:dyDescent="0.25"/>
    <row r="478" ht="12.5" x14ac:dyDescent="0.25"/>
    <row r="479" ht="12.5" x14ac:dyDescent="0.25"/>
    <row r="480" ht="12.5" x14ac:dyDescent="0.25"/>
    <row r="481" ht="12.5" x14ac:dyDescent="0.25"/>
    <row r="482" ht="12.5" x14ac:dyDescent="0.25"/>
    <row r="483" ht="12.5" x14ac:dyDescent="0.25"/>
    <row r="484" ht="12.5" x14ac:dyDescent="0.25"/>
    <row r="485" ht="12.5" x14ac:dyDescent="0.25"/>
    <row r="486" ht="12.5" x14ac:dyDescent="0.25"/>
    <row r="487" ht="12.5" x14ac:dyDescent="0.25"/>
    <row r="488" ht="12.5" x14ac:dyDescent="0.25"/>
    <row r="489" ht="12.5" x14ac:dyDescent="0.25"/>
    <row r="490" ht="12.5" x14ac:dyDescent="0.25"/>
    <row r="491" ht="12.5" x14ac:dyDescent="0.25"/>
    <row r="492" ht="12.5" x14ac:dyDescent="0.25"/>
    <row r="493" ht="12.5" x14ac:dyDescent="0.25"/>
    <row r="494" ht="12.5" x14ac:dyDescent="0.25"/>
    <row r="495" ht="12.5" x14ac:dyDescent="0.25"/>
    <row r="496" ht="12.5" x14ac:dyDescent="0.25"/>
    <row r="497" ht="12.5" x14ac:dyDescent="0.25"/>
    <row r="498" ht="12.5" x14ac:dyDescent="0.25"/>
    <row r="499" ht="12.5" x14ac:dyDescent="0.25"/>
    <row r="500" ht="12.5" x14ac:dyDescent="0.25"/>
    <row r="501" ht="12.5" x14ac:dyDescent="0.25"/>
    <row r="502" ht="12.5" x14ac:dyDescent="0.25"/>
    <row r="503" ht="12.5" x14ac:dyDescent="0.25"/>
    <row r="504" ht="12.5" x14ac:dyDescent="0.25"/>
    <row r="505" ht="12.5" x14ac:dyDescent="0.25"/>
    <row r="506" ht="12.5" x14ac:dyDescent="0.25"/>
    <row r="507" ht="12.5" x14ac:dyDescent="0.25"/>
    <row r="508" ht="12.5" x14ac:dyDescent="0.25"/>
    <row r="509" ht="12.5" x14ac:dyDescent="0.25"/>
    <row r="510" ht="12.5" x14ac:dyDescent="0.25"/>
    <row r="511" ht="12.5" x14ac:dyDescent="0.25"/>
    <row r="512" ht="12.5" x14ac:dyDescent="0.25"/>
    <row r="513" ht="12.5" x14ac:dyDescent="0.25"/>
    <row r="514" ht="12.5" x14ac:dyDescent="0.25"/>
    <row r="515" ht="12.5" x14ac:dyDescent="0.25"/>
    <row r="516" ht="12.5" x14ac:dyDescent="0.25"/>
    <row r="517" ht="12.5" x14ac:dyDescent="0.25"/>
    <row r="518" ht="12.5" x14ac:dyDescent="0.25"/>
    <row r="519" ht="12.5" x14ac:dyDescent="0.25"/>
    <row r="520" ht="12.5" x14ac:dyDescent="0.25"/>
    <row r="521" ht="12.5" x14ac:dyDescent="0.25"/>
    <row r="522" ht="12.5" x14ac:dyDescent="0.25"/>
    <row r="523" ht="12.5" x14ac:dyDescent="0.25"/>
    <row r="524" ht="12.5" x14ac:dyDescent="0.25"/>
    <row r="525" ht="12.5" x14ac:dyDescent="0.25"/>
    <row r="526" ht="12.5" x14ac:dyDescent="0.25"/>
    <row r="527" ht="12.5" x14ac:dyDescent="0.25"/>
    <row r="528" ht="12.5" x14ac:dyDescent="0.25"/>
    <row r="529" ht="12.5" x14ac:dyDescent="0.25"/>
    <row r="530" ht="12.5" x14ac:dyDescent="0.25"/>
    <row r="531" ht="12.5" x14ac:dyDescent="0.25"/>
    <row r="532" ht="12.5" x14ac:dyDescent="0.25"/>
    <row r="533" ht="12.5" x14ac:dyDescent="0.25"/>
    <row r="534" ht="12.5" x14ac:dyDescent="0.25"/>
    <row r="535" ht="12.5" x14ac:dyDescent="0.25"/>
    <row r="536" ht="12.5" x14ac:dyDescent="0.25"/>
    <row r="537" ht="12.5" x14ac:dyDescent="0.25"/>
    <row r="538" ht="12.5" x14ac:dyDescent="0.25"/>
    <row r="539" ht="12.5" x14ac:dyDescent="0.25"/>
    <row r="540" ht="12.5" x14ac:dyDescent="0.25"/>
    <row r="541" ht="12.5" x14ac:dyDescent="0.25"/>
    <row r="542" ht="12.5" x14ac:dyDescent="0.25"/>
    <row r="543" ht="12.5" x14ac:dyDescent="0.25"/>
    <row r="544" ht="12.5" x14ac:dyDescent="0.25"/>
    <row r="545" ht="12.5" x14ac:dyDescent="0.25"/>
    <row r="546" ht="12.5" x14ac:dyDescent="0.25"/>
    <row r="547" ht="12.5" x14ac:dyDescent="0.25"/>
    <row r="548" ht="12.5" x14ac:dyDescent="0.25"/>
    <row r="549" ht="12.5" x14ac:dyDescent="0.25"/>
    <row r="550" ht="12.5" x14ac:dyDescent="0.25"/>
    <row r="551" ht="12.5" x14ac:dyDescent="0.25"/>
    <row r="552" ht="12.5" x14ac:dyDescent="0.25"/>
    <row r="553" ht="12.5" x14ac:dyDescent="0.25"/>
    <row r="554" ht="12.5" x14ac:dyDescent="0.25"/>
    <row r="555" ht="12.5" x14ac:dyDescent="0.25"/>
    <row r="556" ht="12.5" x14ac:dyDescent="0.25"/>
    <row r="557" ht="12.5" x14ac:dyDescent="0.25"/>
    <row r="558" ht="12.5" x14ac:dyDescent="0.25"/>
    <row r="559" ht="12.5" x14ac:dyDescent="0.25"/>
    <row r="560" ht="12.5" x14ac:dyDescent="0.25"/>
    <row r="561" ht="12.5" x14ac:dyDescent="0.25"/>
    <row r="562" ht="12.5" x14ac:dyDescent="0.25"/>
    <row r="563" ht="12.5" x14ac:dyDescent="0.25"/>
    <row r="564" ht="12.5" x14ac:dyDescent="0.25"/>
    <row r="565" ht="12.5" x14ac:dyDescent="0.25"/>
    <row r="566" ht="12.5" x14ac:dyDescent="0.25"/>
    <row r="567" ht="12.5" x14ac:dyDescent="0.25"/>
    <row r="568" ht="12.5" x14ac:dyDescent="0.25"/>
    <row r="569" ht="12.5" x14ac:dyDescent="0.25"/>
    <row r="570" ht="12.5" x14ac:dyDescent="0.25"/>
    <row r="571" ht="12.5" x14ac:dyDescent="0.25"/>
    <row r="572" ht="12.5" x14ac:dyDescent="0.25"/>
    <row r="573" ht="12.5" x14ac:dyDescent="0.25"/>
    <row r="574" ht="12.5" x14ac:dyDescent="0.25"/>
    <row r="575" ht="12.5" x14ac:dyDescent="0.25"/>
    <row r="576" ht="12.5" x14ac:dyDescent="0.25"/>
    <row r="577" ht="12.5" x14ac:dyDescent="0.25"/>
    <row r="578" ht="12.5" x14ac:dyDescent="0.25"/>
    <row r="579" ht="12.5" x14ac:dyDescent="0.25"/>
    <row r="580" ht="12.5" x14ac:dyDescent="0.25"/>
    <row r="581" ht="12.5" x14ac:dyDescent="0.25"/>
    <row r="582" ht="12.5" x14ac:dyDescent="0.25"/>
    <row r="583" ht="12.5" x14ac:dyDescent="0.25"/>
    <row r="584" ht="12.5" x14ac:dyDescent="0.25"/>
    <row r="585" ht="12.5" x14ac:dyDescent="0.25"/>
    <row r="586" ht="12.5" x14ac:dyDescent="0.25"/>
    <row r="587" ht="12.5" x14ac:dyDescent="0.25"/>
    <row r="588" ht="12.5" x14ac:dyDescent="0.25"/>
    <row r="589" ht="12.5" x14ac:dyDescent="0.25"/>
    <row r="590" ht="12.5" x14ac:dyDescent="0.25"/>
    <row r="591" ht="12.5" x14ac:dyDescent="0.25"/>
    <row r="592" ht="12.5" x14ac:dyDescent="0.25"/>
    <row r="593" ht="12.5" x14ac:dyDescent="0.25"/>
    <row r="594" ht="12.5" x14ac:dyDescent="0.25"/>
    <row r="595" ht="12.5" x14ac:dyDescent="0.25"/>
    <row r="596" ht="12.5" x14ac:dyDescent="0.25"/>
    <row r="597" ht="12.5" x14ac:dyDescent="0.25"/>
    <row r="598" ht="12.5" x14ac:dyDescent="0.25"/>
    <row r="599" ht="12.5" x14ac:dyDescent="0.25"/>
    <row r="600" ht="12.5" x14ac:dyDescent="0.25"/>
    <row r="601" ht="12.5" x14ac:dyDescent="0.25"/>
    <row r="602" ht="12.5" x14ac:dyDescent="0.25"/>
    <row r="603" ht="12.5" x14ac:dyDescent="0.25"/>
    <row r="604" ht="12.5" x14ac:dyDescent="0.25"/>
    <row r="605" ht="12.5" x14ac:dyDescent="0.25"/>
    <row r="606" ht="12.5" x14ac:dyDescent="0.25"/>
    <row r="607" ht="12.5" x14ac:dyDescent="0.25"/>
    <row r="608" ht="12.5" x14ac:dyDescent="0.25"/>
    <row r="609" ht="12.5" x14ac:dyDescent="0.25"/>
    <row r="610" ht="12.5" x14ac:dyDescent="0.25"/>
    <row r="611" ht="12.5" x14ac:dyDescent="0.25"/>
    <row r="612" ht="12.5" x14ac:dyDescent="0.25"/>
    <row r="613" ht="12.5" x14ac:dyDescent="0.25"/>
    <row r="614" ht="12.5" x14ac:dyDescent="0.25"/>
    <row r="615" ht="12.5" x14ac:dyDescent="0.25"/>
    <row r="616" ht="12.5" x14ac:dyDescent="0.25"/>
    <row r="617" ht="12.5" x14ac:dyDescent="0.25"/>
    <row r="618" ht="12.5" x14ac:dyDescent="0.25"/>
    <row r="619" ht="12.5" x14ac:dyDescent="0.25"/>
    <row r="620" ht="12.5" x14ac:dyDescent="0.25"/>
    <row r="621" ht="12.5" x14ac:dyDescent="0.25"/>
    <row r="622" ht="12.5" x14ac:dyDescent="0.25"/>
    <row r="623" ht="12.5" x14ac:dyDescent="0.25"/>
    <row r="624" ht="12.5" x14ac:dyDescent="0.25"/>
    <row r="625" ht="12.5" x14ac:dyDescent="0.25"/>
    <row r="626" ht="12.5" x14ac:dyDescent="0.25"/>
    <row r="627" ht="12.5" x14ac:dyDescent="0.25"/>
    <row r="628" ht="12.5" x14ac:dyDescent="0.25"/>
    <row r="629" ht="12.5" x14ac:dyDescent="0.25"/>
    <row r="630" ht="12.5" x14ac:dyDescent="0.25"/>
    <row r="631" ht="12.5" x14ac:dyDescent="0.25"/>
    <row r="632" ht="12.5" x14ac:dyDescent="0.25"/>
    <row r="633" ht="12.5" x14ac:dyDescent="0.25"/>
    <row r="634" ht="12.5" x14ac:dyDescent="0.25"/>
    <row r="635" ht="12.5" x14ac:dyDescent="0.25"/>
    <row r="636" ht="12.5" x14ac:dyDescent="0.25"/>
    <row r="637" ht="12.5" x14ac:dyDescent="0.25"/>
    <row r="638" ht="12.5" x14ac:dyDescent="0.25"/>
    <row r="639" ht="12.5" x14ac:dyDescent="0.25"/>
    <row r="640" ht="12.5" x14ac:dyDescent="0.25"/>
    <row r="641" ht="12.5" x14ac:dyDescent="0.25"/>
    <row r="642" ht="12.5" x14ac:dyDescent="0.25"/>
    <row r="643" ht="12.5" x14ac:dyDescent="0.25"/>
    <row r="644" ht="12.5" x14ac:dyDescent="0.25"/>
    <row r="645" ht="12.5" x14ac:dyDescent="0.25"/>
    <row r="646" ht="12.5" x14ac:dyDescent="0.25"/>
    <row r="647" ht="12.5" x14ac:dyDescent="0.25"/>
    <row r="648" ht="12.5" x14ac:dyDescent="0.25"/>
    <row r="649" ht="12.5" x14ac:dyDescent="0.25"/>
    <row r="650" ht="12.5" x14ac:dyDescent="0.25"/>
    <row r="651" ht="12.5" x14ac:dyDescent="0.25"/>
    <row r="652" ht="12.5" x14ac:dyDescent="0.25"/>
    <row r="653" ht="12.5" x14ac:dyDescent="0.25"/>
    <row r="654" ht="12.5" x14ac:dyDescent="0.25"/>
    <row r="655" ht="12.5" x14ac:dyDescent="0.25"/>
    <row r="656" ht="12.5" x14ac:dyDescent="0.25"/>
    <row r="657" ht="12.5" x14ac:dyDescent="0.25"/>
    <row r="658" ht="12.5" x14ac:dyDescent="0.25"/>
    <row r="659" ht="12.5" x14ac:dyDescent="0.25"/>
    <row r="660" ht="12.5" x14ac:dyDescent="0.25"/>
    <row r="661" ht="12.5" x14ac:dyDescent="0.25"/>
    <row r="662" ht="12.5" x14ac:dyDescent="0.25"/>
    <row r="663" ht="12.5" x14ac:dyDescent="0.25"/>
    <row r="664" ht="12.5" x14ac:dyDescent="0.25"/>
    <row r="665" ht="12.5" x14ac:dyDescent="0.25"/>
    <row r="666" ht="12.5" x14ac:dyDescent="0.25"/>
    <row r="667" ht="12.5" x14ac:dyDescent="0.25"/>
    <row r="668" ht="12.5" x14ac:dyDescent="0.25"/>
    <row r="669" ht="12.5" x14ac:dyDescent="0.25"/>
    <row r="670" ht="12.5" x14ac:dyDescent="0.25"/>
    <row r="671" ht="12.5" x14ac:dyDescent="0.25"/>
    <row r="672" ht="12.5" x14ac:dyDescent="0.25"/>
    <row r="673" ht="12.5" x14ac:dyDescent="0.25"/>
    <row r="674" ht="12.5" x14ac:dyDescent="0.25"/>
    <row r="675" ht="12.5" x14ac:dyDescent="0.25"/>
    <row r="676" ht="12.5" x14ac:dyDescent="0.25"/>
    <row r="677" ht="12.5" x14ac:dyDescent="0.25"/>
    <row r="678" ht="12.5" x14ac:dyDescent="0.25"/>
    <row r="679" ht="12.5" x14ac:dyDescent="0.25"/>
    <row r="680" ht="12.5" x14ac:dyDescent="0.25"/>
    <row r="681" ht="12.5" x14ac:dyDescent="0.25"/>
    <row r="682" ht="12.5" x14ac:dyDescent="0.25"/>
    <row r="683" ht="12.5" x14ac:dyDescent="0.25"/>
    <row r="684" ht="12.5" x14ac:dyDescent="0.25"/>
    <row r="685" ht="12.5" x14ac:dyDescent="0.25"/>
    <row r="686" ht="12.5" x14ac:dyDescent="0.25"/>
    <row r="687" ht="12.5" x14ac:dyDescent="0.25"/>
    <row r="688" ht="12.5" x14ac:dyDescent="0.25"/>
    <row r="689" ht="12.5" x14ac:dyDescent="0.25"/>
    <row r="690" ht="12.5" x14ac:dyDescent="0.25"/>
    <row r="691" ht="12.5" x14ac:dyDescent="0.25"/>
    <row r="692" ht="12.5" x14ac:dyDescent="0.25"/>
    <row r="693" ht="12.5" x14ac:dyDescent="0.25"/>
    <row r="694" ht="12.5" x14ac:dyDescent="0.25"/>
    <row r="695" ht="12.5" x14ac:dyDescent="0.25"/>
    <row r="696" ht="12.5" x14ac:dyDescent="0.25"/>
    <row r="697" ht="12.5" x14ac:dyDescent="0.25"/>
    <row r="698" ht="12.5" x14ac:dyDescent="0.25"/>
    <row r="699" ht="12.5" x14ac:dyDescent="0.25"/>
    <row r="700" ht="12.5" x14ac:dyDescent="0.25"/>
    <row r="701" ht="12.5" x14ac:dyDescent="0.25"/>
    <row r="702" ht="12.5" x14ac:dyDescent="0.25"/>
    <row r="703" ht="12.5" x14ac:dyDescent="0.25"/>
    <row r="704" ht="12.5" x14ac:dyDescent="0.25"/>
    <row r="705" ht="12.5" x14ac:dyDescent="0.25"/>
    <row r="706" ht="12.5" x14ac:dyDescent="0.25"/>
    <row r="707" ht="12.5" x14ac:dyDescent="0.25"/>
    <row r="708" ht="12.5" x14ac:dyDescent="0.25"/>
    <row r="709" ht="12.5" x14ac:dyDescent="0.25"/>
    <row r="710" ht="12.5" x14ac:dyDescent="0.25"/>
    <row r="711" ht="12.5" x14ac:dyDescent="0.25"/>
    <row r="712" ht="12.5" x14ac:dyDescent="0.25"/>
    <row r="713" ht="12.5" x14ac:dyDescent="0.25"/>
    <row r="714" ht="12.5" x14ac:dyDescent="0.25"/>
    <row r="715" ht="12.5" x14ac:dyDescent="0.25"/>
    <row r="716" ht="12.5" x14ac:dyDescent="0.25"/>
    <row r="717" ht="12.5" x14ac:dyDescent="0.25"/>
    <row r="718" ht="12.5" x14ac:dyDescent="0.25"/>
    <row r="719" ht="12.5" x14ac:dyDescent="0.25"/>
    <row r="720" ht="12.5" x14ac:dyDescent="0.25"/>
    <row r="721" ht="12.5" x14ac:dyDescent="0.25"/>
    <row r="722" ht="12.5" x14ac:dyDescent="0.25"/>
    <row r="723" ht="12.5" x14ac:dyDescent="0.25"/>
    <row r="724" ht="12.5" x14ac:dyDescent="0.25"/>
    <row r="725" ht="12.5" x14ac:dyDescent="0.25"/>
    <row r="726" ht="12.5" x14ac:dyDescent="0.25"/>
    <row r="727" ht="12.5" x14ac:dyDescent="0.25"/>
    <row r="728" ht="12.5" x14ac:dyDescent="0.25"/>
    <row r="729" ht="12.5" x14ac:dyDescent="0.25"/>
    <row r="730" ht="12.5" x14ac:dyDescent="0.25"/>
    <row r="731" ht="12.5" x14ac:dyDescent="0.25"/>
    <row r="732" ht="12.5" x14ac:dyDescent="0.25"/>
    <row r="733" ht="12.5" x14ac:dyDescent="0.25"/>
    <row r="734" ht="12.5" x14ac:dyDescent="0.25"/>
    <row r="735" ht="12.5" x14ac:dyDescent="0.25"/>
    <row r="736" ht="12.5" x14ac:dyDescent="0.25"/>
    <row r="737" ht="12.5" x14ac:dyDescent="0.25"/>
    <row r="738" ht="12.5" x14ac:dyDescent="0.25"/>
    <row r="739" ht="12.5" x14ac:dyDescent="0.25"/>
    <row r="740" ht="12.5" x14ac:dyDescent="0.25"/>
    <row r="741" ht="12.5" x14ac:dyDescent="0.25"/>
    <row r="742" ht="12.5" x14ac:dyDescent="0.25"/>
    <row r="743" ht="12.5" x14ac:dyDescent="0.25"/>
    <row r="744" ht="12.5" x14ac:dyDescent="0.25"/>
    <row r="745" ht="12.5" x14ac:dyDescent="0.25"/>
    <row r="746" ht="12.5" x14ac:dyDescent="0.25"/>
    <row r="747" ht="12.5" x14ac:dyDescent="0.25"/>
    <row r="748" ht="12.5" x14ac:dyDescent="0.25"/>
    <row r="749" ht="12.5" x14ac:dyDescent="0.25"/>
    <row r="750" ht="12.5" x14ac:dyDescent="0.25"/>
    <row r="751" ht="12.5" x14ac:dyDescent="0.25"/>
    <row r="752" ht="12.5" x14ac:dyDescent="0.25"/>
    <row r="753" ht="12.5" x14ac:dyDescent="0.25"/>
    <row r="754" ht="12.5" x14ac:dyDescent="0.25"/>
    <row r="755" ht="12.5" x14ac:dyDescent="0.25"/>
    <row r="756" ht="12.5" x14ac:dyDescent="0.25"/>
    <row r="757" ht="12.5" x14ac:dyDescent="0.25"/>
    <row r="758" ht="12.5" x14ac:dyDescent="0.25"/>
    <row r="759" ht="12.5" x14ac:dyDescent="0.25"/>
    <row r="760" ht="12.5" x14ac:dyDescent="0.25"/>
    <row r="761" ht="12.5" x14ac:dyDescent="0.25"/>
    <row r="762" ht="12.5" x14ac:dyDescent="0.25"/>
    <row r="763" ht="12.5" x14ac:dyDescent="0.25"/>
    <row r="764" ht="12.5" x14ac:dyDescent="0.25"/>
    <row r="765" ht="12.5" x14ac:dyDescent="0.25"/>
    <row r="766" ht="12.5" x14ac:dyDescent="0.25"/>
    <row r="767" ht="12.5" x14ac:dyDescent="0.25"/>
    <row r="768" ht="12.5" x14ac:dyDescent="0.25"/>
    <row r="769" ht="12.5" x14ac:dyDescent="0.25"/>
    <row r="770" ht="12.5" x14ac:dyDescent="0.25"/>
    <row r="771" ht="12.5" x14ac:dyDescent="0.25"/>
    <row r="772" ht="12.5" x14ac:dyDescent="0.25"/>
    <row r="773" ht="12.5" x14ac:dyDescent="0.25"/>
    <row r="774" ht="12.5" x14ac:dyDescent="0.25"/>
    <row r="775" ht="12.5" x14ac:dyDescent="0.25"/>
    <row r="776" ht="12.5" x14ac:dyDescent="0.25"/>
    <row r="777" ht="12.5" x14ac:dyDescent="0.25"/>
    <row r="778" ht="12.5" x14ac:dyDescent="0.25"/>
    <row r="779" ht="12.5" x14ac:dyDescent="0.25"/>
    <row r="780" ht="12.5" x14ac:dyDescent="0.25"/>
    <row r="781" ht="12.5" x14ac:dyDescent="0.25"/>
    <row r="782" ht="12.5" x14ac:dyDescent="0.25"/>
    <row r="783" ht="12.5" x14ac:dyDescent="0.25"/>
    <row r="784" ht="12.5" x14ac:dyDescent="0.25"/>
    <row r="785" ht="12.5" x14ac:dyDescent="0.25"/>
    <row r="786" ht="12.5" x14ac:dyDescent="0.25"/>
    <row r="787" ht="12.5" x14ac:dyDescent="0.25"/>
    <row r="788" ht="12.5" x14ac:dyDescent="0.25"/>
    <row r="789" ht="12.5" x14ac:dyDescent="0.25"/>
    <row r="790" ht="12.5" x14ac:dyDescent="0.25"/>
    <row r="791" ht="12.5" x14ac:dyDescent="0.25"/>
    <row r="792" ht="12.5" x14ac:dyDescent="0.25"/>
    <row r="793" ht="12.5" x14ac:dyDescent="0.25"/>
    <row r="794" ht="12.5" x14ac:dyDescent="0.25"/>
    <row r="795" ht="12.5" x14ac:dyDescent="0.25"/>
    <row r="796" ht="12.5" x14ac:dyDescent="0.25"/>
    <row r="797" ht="12.5" x14ac:dyDescent="0.25"/>
    <row r="798" ht="12.5" x14ac:dyDescent="0.25"/>
    <row r="799" ht="12.5" x14ac:dyDescent="0.25"/>
    <row r="800" ht="12.5" x14ac:dyDescent="0.25"/>
    <row r="801" ht="12.5" x14ac:dyDescent="0.25"/>
    <row r="802" ht="12.5" x14ac:dyDescent="0.25"/>
    <row r="803" ht="12.5" x14ac:dyDescent="0.25"/>
    <row r="804" ht="12.5" x14ac:dyDescent="0.25"/>
    <row r="805" ht="12.5" x14ac:dyDescent="0.25"/>
    <row r="806" ht="12.5" x14ac:dyDescent="0.25"/>
    <row r="807" ht="12.5" x14ac:dyDescent="0.25"/>
    <row r="808" ht="12.5" x14ac:dyDescent="0.25"/>
    <row r="809" ht="12.5" x14ac:dyDescent="0.25"/>
    <row r="810" ht="12.5" x14ac:dyDescent="0.25"/>
    <row r="811" ht="12.5" x14ac:dyDescent="0.25"/>
    <row r="812" ht="12.5" x14ac:dyDescent="0.25"/>
    <row r="813" ht="12.5" x14ac:dyDescent="0.25"/>
    <row r="814" ht="12.5" x14ac:dyDescent="0.25"/>
    <row r="815" ht="12.5" x14ac:dyDescent="0.25"/>
    <row r="816" ht="12.5" x14ac:dyDescent="0.25"/>
    <row r="817" ht="12.5" x14ac:dyDescent="0.25"/>
    <row r="818" ht="12.5" x14ac:dyDescent="0.25"/>
    <row r="819" ht="12.5" x14ac:dyDescent="0.25"/>
    <row r="820" ht="12.5" x14ac:dyDescent="0.25"/>
    <row r="821" ht="12.5" x14ac:dyDescent="0.25"/>
    <row r="822" ht="12.5" x14ac:dyDescent="0.25"/>
    <row r="823" ht="12.5" x14ac:dyDescent="0.25"/>
    <row r="824" ht="12.5" x14ac:dyDescent="0.25"/>
    <row r="825" ht="12.5" x14ac:dyDescent="0.25"/>
    <row r="826" ht="12.5" x14ac:dyDescent="0.25"/>
    <row r="827" ht="12.5" x14ac:dyDescent="0.25"/>
    <row r="828" ht="12.5" x14ac:dyDescent="0.25"/>
    <row r="829" ht="12.5" x14ac:dyDescent="0.25"/>
    <row r="830" ht="12.5" x14ac:dyDescent="0.25"/>
    <row r="831" ht="12.5" x14ac:dyDescent="0.25"/>
    <row r="832" ht="12.5" x14ac:dyDescent="0.25"/>
    <row r="833" ht="12.5" x14ac:dyDescent="0.25"/>
    <row r="834" ht="12.5" x14ac:dyDescent="0.25"/>
    <row r="835" ht="12.5" x14ac:dyDescent="0.25"/>
    <row r="836" ht="12.5" x14ac:dyDescent="0.25"/>
    <row r="837" ht="12.5" x14ac:dyDescent="0.25"/>
    <row r="838" ht="12.5" x14ac:dyDescent="0.25"/>
    <row r="839" ht="12.5" x14ac:dyDescent="0.25"/>
    <row r="840" ht="12.5" x14ac:dyDescent="0.25"/>
    <row r="841" ht="12.5" x14ac:dyDescent="0.25"/>
    <row r="842" ht="12.5" x14ac:dyDescent="0.25"/>
    <row r="843" ht="12.5" x14ac:dyDescent="0.25"/>
    <row r="844" ht="12.5" x14ac:dyDescent="0.25"/>
    <row r="845" ht="12.5" x14ac:dyDescent="0.25"/>
    <row r="846" ht="12.5" x14ac:dyDescent="0.25"/>
    <row r="847" ht="12.5" x14ac:dyDescent="0.25"/>
    <row r="848" ht="12.5" x14ac:dyDescent="0.25"/>
    <row r="849" ht="12.5" x14ac:dyDescent="0.25"/>
    <row r="850" ht="12.5" x14ac:dyDescent="0.25"/>
    <row r="851" ht="12.5" x14ac:dyDescent="0.25"/>
    <row r="852" ht="12.5" x14ac:dyDescent="0.25"/>
    <row r="853" ht="12.5" x14ac:dyDescent="0.25"/>
    <row r="854" ht="12.5" x14ac:dyDescent="0.25"/>
    <row r="855" ht="12.5" x14ac:dyDescent="0.25"/>
    <row r="856" ht="12.5" x14ac:dyDescent="0.25"/>
    <row r="857" ht="12.5" x14ac:dyDescent="0.25"/>
    <row r="858" ht="12.5" x14ac:dyDescent="0.25"/>
    <row r="859" ht="12.5" x14ac:dyDescent="0.25"/>
    <row r="860" ht="12.5" x14ac:dyDescent="0.25"/>
    <row r="861" ht="12.5" x14ac:dyDescent="0.25"/>
    <row r="862" ht="12.5" x14ac:dyDescent="0.25"/>
    <row r="863" ht="12.5" x14ac:dyDescent="0.25"/>
    <row r="864" ht="12.5" x14ac:dyDescent="0.25"/>
    <row r="865" ht="12.5" x14ac:dyDescent="0.25"/>
    <row r="866" ht="12.5" x14ac:dyDescent="0.25"/>
    <row r="867" ht="12.5" x14ac:dyDescent="0.25"/>
    <row r="868" ht="12.5" x14ac:dyDescent="0.25"/>
    <row r="869" ht="12.5" x14ac:dyDescent="0.25"/>
    <row r="870" ht="12.5" x14ac:dyDescent="0.25"/>
    <row r="871" ht="12.5" x14ac:dyDescent="0.25"/>
    <row r="872" ht="12.5" x14ac:dyDescent="0.25"/>
    <row r="873" ht="12.5" x14ac:dyDescent="0.25"/>
    <row r="874" ht="12.5" x14ac:dyDescent="0.25"/>
    <row r="875" ht="12.5" x14ac:dyDescent="0.25"/>
    <row r="876" ht="12.5" x14ac:dyDescent="0.25"/>
    <row r="877" ht="12.5" x14ac:dyDescent="0.25"/>
    <row r="878" ht="12.5" x14ac:dyDescent="0.25"/>
    <row r="879" ht="12.5" x14ac:dyDescent="0.25"/>
    <row r="880" ht="12.5" x14ac:dyDescent="0.25"/>
    <row r="881" ht="12.5" x14ac:dyDescent="0.25"/>
    <row r="882" ht="12.5" x14ac:dyDescent="0.25"/>
    <row r="883" ht="12.5" x14ac:dyDescent="0.25"/>
    <row r="884" ht="12.5" x14ac:dyDescent="0.25"/>
    <row r="885" ht="12.5" x14ac:dyDescent="0.25"/>
    <row r="886" ht="12.5" x14ac:dyDescent="0.25"/>
    <row r="887" ht="12.5" x14ac:dyDescent="0.25"/>
    <row r="888" ht="12.5" x14ac:dyDescent="0.25"/>
    <row r="889" ht="12.5" x14ac:dyDescent="0.25"/>
    <row r="890" ht="12.5" x14ac:dyDescent="0.25"/>
    <row r="891" ht="12.5" x14ac:dyDescent="0.25"/>
    <row r="892" ht="12.5" x14ac:dyDescent="0.25"/>
    <row r="893" ht="12.5" x14ac:dyDescent="0.25"/>
    <row r="894" ht="12.5" x14ac:dyDescent="0.25"/>
    <row r="895" ht="12.5" x14ac:dyDescent="0.25"/>
    <row r="896" ht="12.5" x14ac:dyDescent="0.25"/>
    <row r="897" ht="12.5" x14ac:dyDescent="0.25"/>
    <row r="898" ht="12.5" x14ac:dyDescent="0.25"/>
    <row r="899" ht="12.5" x14ac:dyDescent="0.25"/>
    <row r="900" ht="12.5" x14ac:dyDescent="0.25"/>
    <row r="901" ht="12.5" x14ac:dyDescent="0.25"/>
    <row r="902" ht="12.5" x14ac:dyDescent="0.25"/>
    <row r="903" ht="12.5" x14ac:dyDescent="0.25"/>
    <row r="904" ht="12.5" x14ac:dyDescent="0.25"/>
    <row r="905" ht="12.5" x14ac:dyDescent="0.25"/>
    <row r="906" ht="12.5" x14ac:dyDescent="0.25"/>
    <row r="907" ht="12.5" x14ac:dyDescent="0.25"/>
    <row r="908" ht="12.5" x14ac:dyDescent="0.25"/>
    <row r="909" ht="12.5" x14ac:dyDescent="0.25"/>
    <row r="910" ht="12.5" x14ac:dyDescent="0.25"/>
    <row r="911" ht="12.5" x14ac:dyDescent="0.25"/>
    <row r="912" ht="12.5" x14ac:dyDescent="0.25"/>
    <row r="913" ht="12.5" x14ac:dyDescent="0.25"/>
    <row r="914" ht="12.5" x14ac:dyDescent="0.25"/>
    <row r="915" ht="12.5" x14ac:dyDescent="0.25"/>
    <row r="916" ht="12.5" x14ac:dyDescent="0.25"/>
    <row r="917" ht="12.5" x14ac:dyDescent="0.25"/>
    <row r="918" ht="12.5" x14ac:dyDescent="0.25"/>
    <row r="919" ht="12.5" x14ac:dyDescent="0.25"/>
    <row r="920" ht="12.5" x14ac:dyDescent="0.25"/>
    <row r="921" ht="12.5" x14ac:dyDescent="0.25"/>
    <row r="922" ht="12.5" x14ac:dyDescent="0.25"/>
    <row r="923" ht="12.5" x14ac:dyDescent="0.25"/>
    <row r="924" ht="12.5" x14ac:dyDescent="0.25"/>
    <row r="925" ht="12.5" x14ac:dyDescent="0.25"/>
    <row r="926" ht="12.5" x14ac:dyDescent="0.25"/>
    <row r="927" ht="12.5" x14ac:dyDescent="0.25"/>
    <row r="928" ht="12.5" x14ac:dyDescent="0.25"/>
    <row r="929" ht="12.5" x14ac:dyDescent="0.25"/>
    <row r="930" ht="12.5" x14ac:dyDescent="0.25"/>
    <row r="931" ht="12.5" x14ac:dyDescent="0.25"/>
    <row r="932" ht="12.5" x14ac:dyDescent="0.25"/>
    <row r="933" ht="12.5" x14ac:dyDescent="0.25"/>
    <row r="934" ht="12.5" x14ac:dyDescent="0.25"/>
    <row r="935" ht="12.5" x14ac:dyDescent="0.25"/>
    <row r="936" ht="12.5" x14ac:dyDescent="0.25"/>
    <row r="937" ht="12.5" x14ac:dyDescent="0.25"/>
    <row r="938" ht="12.5" x14ac:dyDescent="0.25"/>
    <row r="939" ht="12.5" x14ac:dyDescent="0.25"/>
    <row r="940" ht="12.5" x14ac:dyDescent="0.25"/>
    <row r="941" ht="12.5" x14ac:dyDescent="0.25"/>
    <row r="942" ht="12.5" x14ac:dyDescent="0.25"/>
    <row r="943" ht="12.5" x14ac:dyDescent="0.25"/>
    <row r="944" ht="12.5" x14ac:dyDescent="0.25"/>
    <row r="945" ht="12.5" x14ac:dyDescent="0.25"/>
    <row r="946" ht="12.5" x14ac:dyDescent="0.25"/>
    <row r="947" ht="12.5" x14ac:dyDescent="0.25"/>
    <row r="948" ht="12.5" x14ac:dyDescent="0.25"/>
    <row r="949" ht="12.5" x14ac:dyDescent="0.25"/>
    <row r="950" ht="12.5" x14ac:dyDescent="0.25"/>
    <row r="951" ht="12.5" x14ac:dyDescent="0.25"/>
    <row r="952" ht="12.5" x14ac:dyDescent="0.25"/>
    <row r="953" ht="12.5" x14ac:dyDescent="0.25"/>
    <row r="954" ht="12.5" x14ac:dyDescent="0.25"/>
    <row r="955" ht="12.5" x14ac:dyDescent="0.25"/>
    <row r="956" ht="12.5" x14ac:dyDescent="0.25"/>
    <row r="957" ht="12.5" x14ac:dyDescent="0.25"/>
    <row r="958" ht="12.5" x14ac:dyDescent="0.25"/>
    <row r="959" ht="12.5" x14ac:dyDescent="0.25"/>
    <row r="960" ht="12.5" x14ac:dyDescent="0.25"/>
    <row r="961" ht="12.5" x14ac:dyDescent="0.25"/>
    <row r="962" ht="12.5" x14ac:dyDescent="0.25"/>
    <row r="963" ht="12.5" x14ac:dyDescent="0.25"/>
    <row r="964" ht="12.5" x14ac:dyDescent="0.25"/>
    <row r="965" ht="12.5" x14ac:dyDescent="0.25"/>
    <row r="966" ht="12.5" x14ac:dyDescent="0.25"/>
    <row r="967" ht="12.5" x14ac:dyDescent="0.25"/>
    <row r="968" ht="12.5" x14ac:dyDescent="0.25"/>
    <row r="969" ht="12.5" x14ac:dyDescent="0.25"/>
    <row r="970" ht="12.5" x14ac:dyDescent="0.25"/>
    <row r="971" ht="12.5" x14ac:dyDescent="0.25"/>
    <row r="972" ht="12.5" x14ac:dyDescent="0.25"/>
    <row r="973" ht="12.5" x14ac:dyDescent="0.25"/>
    <row r="974" ht="12.5" x14ac:dyDescent="0.25"/>
    <row r="975" ht="12.5" x14ac:dyDescent="0.25"/>
    <row r="976" ht="12.5" x14ac:dyDescent="0.25"/>
    <row r="977" ht="12.5" x14ac:dyDescent="0.25"/>
    <row r="978" ht="12.5" x14ac:dyDescent="0.25"/>
    <row r="979" ht="12.5" x14ac:dyDescent="0.25"/>
    <row r="980" ht="12.5" x14ac:dyDescent="0.25"/>
    <row r="981" ht="12.5" x14ac:dyDescent="0.25"/>
    <row r="982" ht="12.5" x14ac:dyDescent="0.25"/>
    <row r="983" ht="12.5" x14ac:dyDescent="0.25"/>
    <row r="984" ht="12.5" x14ac:dyDescent="0.25"/>
    <row r="985" ht="12.5" x14ac:dyDescent="0.25"/>
    <row r="986" ht="12.5" x14ac:dyDescent="0.25"/>
    <row r="987" ht="12.5" x14ac:dyDescent="0.25"/>
    <row r="988" ht="12.5" x14ac:dyDescent="0.25"/>
    <row r="989" ht="12.5" x14ac:dyDescent="0.25"/>
    <row r="990" ht="12.5" x14ac:dyDescent="0.25"/>
    <row r="991" ht="12.5" x14ac:dyDescent="0.25"/>
    <row r="992" ht="12.5" x14ac:dyDescent="0.25"/>
    <row r="993" ht="12.5" x14ac:dyDescent="0.25"/>
    <row r="994" ht="12.5" x14ac:dyDescent="0.25"/>
    <row r="995" ht="12.5" x14ac:dyDescent="0.25"/>
    <row r="996" ht="12.5" x14ac:dyDescent="0.25"/>
    <row r="997" ht="12.5" x14ac:dyDescent="0.25"/>
    <row r="998" ht="12.5" x14ac:dyDescent="0.25"/>
    <row r="999" ht="12.5" x14ac:dyDescent="0.25"/>
    <row r="1000" ht="12.5" x14ac:dyDescent="0.25"/>
    <row r="1001" ht="12.5" x14ac:dyDescent="0.25"/>
    <row r="1002" ht="12.5" x14ac:dyDescent="0.25"/>
    <row r="1003" ht="12.5" x14ac:dyDescent="0.25"/>
    <row r="1004" ht="12.5" x14ac:dyDescent="0.25"/>
    <row r="1005" ht="12.5" x14ac:dyDescent="0.25"/>
    <row r="1006" ht="12.5" x14ac:dyDescent="0.25"/>
    <row r="1007" ht="12.5" x14ac:dyDescent="0.25"/>
    <row r="1008" ht="12.5" x14ac:dyDescent="0.25"/>
    <row r="1009" ht="12.5" x14ac:dyDescent="0.25"/>
    <row r="1010" ht="12.5" x14ac:dyDescent="0.25"/>
    <row r="1011" ht="12.5" x14ac:dyDescent="0.25"/>
    <row r="1012" ht="12.5" x14ac:dyDescent="0.25"/>
    <row r="1013" ht="12.5" x14ac:dyDescent="0.25"/>
    <row r="1014" ht="12.5" x14ac:dyDescent="0.25"/>
    <row r="1015" ht="12.5" x14ac:dyDescent="0.25"/>
    <row r="1016" ht="12.5" x14ac:dyDescent="0.25"/>
    <row r="1017" ht="12.5" x14ac:dyDescent="0.25"/>
    <row r="1018" ht="12.5" x14ac:dyDescent="0.25"/>
    <row r="1019" ht="12.5" x14ac:dyDescent="0.25"/>
    <row r="1020" ht="12.5" x14ac:dyDescent="0.25"/>
    <row r="1021" ht="12.5" x14ac:dyDescent="0.25"/>
    <row r="1022" ht="12.5" x14ac:dyDescent="0.25"/>
    <row r="1023" ht="12.5" x14ac:dyDescent="0.25"/>
    <row r="1024" ht="12.5" x14ac:dyDescent="0.25"/>
    <row r="1025" ht="12.5" x14ac:dyDescent="0.25"/>
    <row r="1026" ht="12.5" x14ac:dyDescent="0.25"/>
    <row r="1027" ht="12.5" x14ac:dyDescent="0.25"/>
    <row r="1028" ht="12.5" x14ac:dyDescent="0.25"/>
    <row r="1029" ht="12.5" x14ac:dyDescent="0.25"/>
    <row r="1030" ht="12.5" x14ac:dyDescent="0.25"/>
    <row r="1031" ht="12.5" x14ac:dyDescent="0.25"/>
    <row r="1032" ht="12.5" x14ac:dyDescent="0.25"/>
    <row r="1033" ht="12.5" x14ac:dyDescent="0.25"/>
    <row r="1034" ht="12.5" x14ac:dyDescent="0.25"/>
    <row r="1035" ht="12.5" x14ac:dyDescent="0.25"/>
    <row r="1036" ht="12.5" x14ac:dyDescent="0.25"/>
    <row r="1037" ht="12.5" x14ac:dyDescent="0.25"/>
    <row r="1038" ht="12.5" x14ac:dyDescent="0.25"/>
    <row r="1039" ht="12.5" x14ac:dyDescent="0.25"/>
    <row r="1040" ht="12.5" x14ac:dyDescent="0.25"/>
    <row r="1041" ht="12.5" x14ac:dyDescent="0.25"/>
    <row r="1042" ht="12.5" x14ac:dyDescent="0.25"/>
    <row r="1043" ht="12.5" x14ac:dyDescent="0.25"/>
  </sheetData>
  <sortState ref="A4:AU135">
    <sortCondition ref="A4:A135"/>
  </sortState>
  <mergeCells count="1">
    <mergeCell ref="M3:N3"/>
  </mergeCells>
  <conditionalFormatting sqref="E139:E144 A5:AB136">
    <cfRule type="containsBlanks" dxfId="9" priority="3">
      <formula>LEN(TRIM(A5))=0</formula>
    </cfRule>
  </conditionalFormatting>
  <conditionalFormatting sqref="E139:E144 A5:AB136">
    <cfRule type="notContainsBlanks" dxfId="8" priority="4">
      <formula>LEN(TRIM(A5))&gt;0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</dc:creator>
  <cp:lastModifiedBy>Maria Kushunina</cp:lastModifiedBy>
  <dcterms:created xsi:type="dcterms:W3CDTF">2020-04-21T11:36:00Z</dcterms:created>
  <dcterms:modified xsi:type="dcterms:W3CDTF">2022-12-31T20:09:12Z</dcterms:modified>
</cp:coreProperties>
</file>